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600" windowHeight="14620" tabRatio="500"/>
  </bookViews>
  <sheets>
    <sheet name="Sheet1" sheetId="1" r:id="rId1"/>
  </sheets>
  <definedNames>
    <definedName name="_xlnm._FilterDatabase" localSheetId="0" hidden="1">Sheet1!$A$1:$K$103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<sst xmlns="http://schemas.openxmlformats.org/spreadsheetml/2006/main" count="603" uniqueCount="306">
  <si>
    <t>Opportunity Name</t>
  </si>
  <si>
    <t>Account Name</t>
  </si>
  <si>
    <t>Competition Type</t>
  </si>
  <si>
    <t>Amount</t>
  </si>
  <si>
    <t>Reference Information</t>
  </si>
  <si>
    <t>SBIR</t>
  </si>
  <si>
    <t>NAICS Code</t>
  </si>
  <si>
    <t>Engineering Services</t>
  </si>
  <si>
    <t>Energy Other</t>
  </si>
  <si>
    <t>RFP Date</t>
  </si>
  <si>
    <t>Renewable Energy</t>
  </si>
  <si>
    <t>IT</t>
  </si>
  <si>
    <t>AEC FACILITIES OPERATIONS REPAIR AND MAINTENANCE</t>
  </si>
  <si>
    <t>NASA - Glenn Research Center</t>
  </si>
  <si>
    <t>https://www.fbo.gov/index?s=opportunity&amp;mode=form&amp;id=86e44df8fcd33046de04f77f7980f622&amp;tab=core&amp;_cview=0</t>
  </si>
  <si>
    <t>0</t>
  </si>
  <si>
    <t>561210</t>
  </si>
  <si>
    <t>Control; Commissioning/Re-Commissioning; HVAC</t>
  </si>
  <si>
    <t>AEC DESIGN BUILD BIOMASS COGENERATION PLANT BATH VA MEDICAL CENTER</t>
  </si>
  <si>
    <t>VETERANS AFFAIRS/VETERANS HEALTH ADMINISTRATION</t>
  </si>
  <si>
    <t>Full and Open</t>
  </si>
  <si>
    <t>https://www.fbo.gov/index?s=opportunity&amp;mode=form&amp;tab=core&amp;id=5719cf0cb553ebb55b69d449b0e4a697&amp;_cview=0</t>
  </si>
  <si>
    <t>237130</t>
  </si>
  <si>
    <t>Connecticut Light and Power Company (CP&amp;L) RFP</t>
  </si>
  <si>
    <t>Connecticut Light and Power</t>
  </si>
  <si>
    <t>www.fbo.gov</t>
  </si>
  <si>
    <t>AEC VON BRAUN COMPLEX PHASE IV CONSTRUCTION OF ADMINISTRATIVE SPACE FOR THE MISSILE DEFENSE AGENCY</t>
  </si>
  <si>
    <t>Army Corps of Engineers</t>
  </si>
  <si>
    <t>https://www.fbo.gov/index?s=opportunity&amp;mode=form&amp;id=ff44c03b7a19bc8fca87e1cbbe21eb60&amp;tab=core&amp;_cview=0</t>
  </si>
  <si>
    <t>236220</t>
  </si>
  <si>
    <t>Commissioning/Re-Commissioning</t>
  </si>
  <si>
    <t>DoD and EPA Sign Memorandum of Understanding to Increase Sustainability of Military Bases</t>
  </si>
  <si>
    <t>DoD</t>
  </si>
  <si>
    <t>Announcement</t>
  </si>
  <si>
    <t>HIGH POWER BATTERY SYSTEM FOR PULSE POWER APPLICATIONS</t>
  </si>
  <si>
    <t>ARMY / ARMY MATERIEL COMMAND</t>
  </si>
  <si>
    <t>541720</t>
  </si>
  <si>
    <t>Storage</t>
  </si>
  <si>
    <t>AEC RENEWABLE ENERGY AND NET ZERO TECHNOLOGIES AT FORT BLISS IN TEXAS</t>
  </si>
  <si>
    <t>ARMY/ARMY FORCES COMMAND</t>
  </si>
  <si>
    <t>https://www.fbo.gov/index?s=opportunity&amp;mode=form&amp;tab=core&amp;id=97fe322e53b96f03afd00e6fd9bf22cc&amp;_cview=0</t>
  </si>
  <si>
    <t>BioMass; Geothermal; Solar; Wind</t>
  </si>
  <si>
    <t>AEC MEDICAL FACILITIES AE SERVICES RESTRICTED</t>
  </si>
  <si>
    <t>Small Business Set Aside</t>
  </si>
  <si>
    <t>https://www.fbo.gov/index?s=opportunity&amp;mode=form&amp;tab=core&amp;id=7df96d8a2ad2d5829677627101e86c21&amp;_cview=0</t>
  </si>
  <si>
    <t>541330</t>
  </si>
  <si>
    <t>DATA CENTER INFRASTRUCTURE MANAGEMENT SOLUTION</t>
  </si>
  <si>
    <t>DEFENSE/DEFENSE INFORMATION SYSTEMS AGENCY</t>
  </si>
  <si>
    <t>https://www.fbo.gov/index?s=opportunity&amp;mode=form&amp;id=9c74bf364fcf59a9b178dab9724b5ef0&amp;tab=core&amp;_cview=0</t>
  </si>
  <si>
    <t>541519</t>
  </si>
  <si>
    <t>Data Center Consolidation; Virtualization</t>
  </si>
  <si>
    <t>AEC FACILITIES REPAIR AND RENEWAL PROGRAM (FRR)</t>
  </si>
  <si>
    <t>Army COE Hsv Center</t>
  </si>
  <si>
    <t>https://www.fbo.gov/index?s=opportunity&amp;mode=form&amp;tab=core&amp;id=fdc54fd9f09e5555c3638c8b378bc4f9&amp;_cview=0</t>
  </si>
  <si>
    <t>DoD SBIR FY 2012.2</t>
  </si>
  <si>
    <t>1</t>
  </si>
  <si>
    <t>Energy Department to Back $30 Million Storage Competition</t>
  </si>
  <si>
    <t>Dept of Energy</t>
  </si>
  <si>
    <t>www.fbo.gov http://energy.gov/articles/secretary-chu-announces-30-million-research-competition-develop-next-generation-energy http://arpa-e.energy.gov/</t>
  </si>
  <si>
    <t>AEC DESIGN AND INSTALLATION OF A SOLAR PHOTOVOLTAIC SYSTEM IN FAYETTEVILLE ARKANSAS</t>
  </si>
  <si>
    <t>SDVO</t>
  </si>
  <si>
    <t>Solar</t>
  </si>
  <si>
    <t>AEC UTILITY PRIVATIZATION OF THE ELECTRIC AND NATURAL GAS DISTRIBUTION SYSTEMS AT FORT HOOD TEXAS</t>
  </si>
  <si>
    <t>DEFENSE/DEFENSE LOGISTICS AGENCY</t>
  </si>
  <si>
    <t>https://www.fbo.gov/index?s=opportunity&amp;mode=form&amp;id=1230cf75954993c29389072540af6d25&amp;tab=core&amp;_cview=0</t>
  </si>
  <si>
    <t>221122</t>
  </si>
  <si>
    <t>Electric</t>
  </si>
  <si>
    <t>Green States Energy RFP</t>
  </si>
  <si>
    <t>Green States Energy</t>
  </si>
  <si>
    <t>CALIBRATE FLOW MEASURING SYSTEMS AT THE FORT KAMEHAMEHA WASTEWATER TREATMENT PLANT OAHU HAWAII</t>
  </si>
  <si>
    <t>NAVY/NAVAL FACILITIES ENGINEERING COMMAND</t>
  </si>
  <si>
    <t>https://www.fbo.gov/index?s=opportunity&amp;mode=form&amp;id=79ae14e443e1efa51b42b5cdc6ba4199&amp;tab=core&amp;_cview=1</t>
  </si>
  <si>
    <t>541380</t>
  </si>
  <si>
    <t>Metering; Monitoring; Control</t>
  </si>
  <si>
    <t>AEC DESIGN BUILD SLOAR BILOXI MS</t>
  </si>
  <si>
    <t>https://www.fbo.gov/?s=opportunity&amp;mode=form&amp;id=294b2f2c617ae8a30bb4bbbfa51b8ef9&amp;tab=core&amp;_cview=0</t>
  </si>
  <si>
    <t>Portland General Electric Company (PGE) Draft RFP</t>
  </si>
  <si>
    <t>Portland General Electric</t>
  </si>
  <si>
    <t>Solar Photovoltaic Project at the Durango, Colorado, Disposal Site</t>
  </si>
  <si>
    <t>DOE</t>
  </si>
  <si>
    <t>RENEWABLE ENERGY CERTIFICATES (REC)</t>
  </si>
  <si>
    <t>Defense Logistics Agency</t>
  </si>
  <si>
    <t>HubZone</t>
  </si>
  <si>
    <t>https://www.fbo.gov/index?s=opportunity&amp;mode=form&amp;id=6eb891ef9a877294c13746b5c35a65fc&amp;tab=core&amp;_cview=0</t>
  </si>
  <si>
    <t>221 -- Utilities/221119 -- Other Electric Power Generation</t>
  </si>
  <si>
    <t>INTEGRATED WATER AND COASTAL RESOURCES MANAGEMENT</t>
  </si>
  <si>
    <t>AGENCY FOR INTERNATIONAL DEVELOPMENT/BUREAU FOR ECONOMIC GROWTH, AGRICULTURE AND</t>
  </si>
  <si>
    <t>541611</t>
  </si>
  <si>
    <t>AEC OPERATION AND MAINTENANCE ENGINEERING ENHANCEMENT FULL AND OPEN</t>
  </si>
  <si>
    <t>AEC PROFESSIONAL SERVICES CONTRACT IN SUPPORT OF THE NAVYS WATER AND WASTEWATER SYSTEMS</t>
  </si>
  <si>
    <t>https://www.fbo.gov/index?s=opportunity&amp;mode=form&amp;id=7ef72acb67dea48b436ca6e66659fade&amp;tab=core&amp;_cview=0</t>
  </si>
  <si>
    <t>Water; Waste Water</t>
  </si>
  <si>
    <t>R--Sources Sought for Energy Savings Performance Contract (ESPC) III</t>
  </si>
  <si>
    <t>Metering; Monitoring; Control; Audit; Assessment; Training; Certification; Nuclear; Dashboards/Business Intel; Human Factors; Water; Waste Water; Commissioning/Re-Commissioning; Building Information Mgt; Automated Control Systems; Storage; Hydropower; HVAC; Environmental; Other; Hydrogen; Fuel Cell; Electric</t>
  </si>
  <si>
    <t>AEC UTILITY MONITORING AND CONTROL SYSTEM ENGINEER SUPPORT SERVICES</t>
  </si>
  <si>
    <t>https://www.fbo.gov/index?s=opportunity&amp;mode=form&amp;id=6eeaf2d1706e40a6c8b3de73e32abeea&amp;tab=core&amp;_cview=1</t>
  </si>
  <si>
    <t>541690</t>
  </si>
  <si>
    <t>OPERATION OF THE NATIONAL DEFENSE CENTER FOR ENERGY AND ENVIRONMENT (NDCEE)</t>
  </si>
  <si>
    <t>Army</t>
  </si>
  <si>
    <t>541712</t>
  </si>
  <si>
    <t>Waste Water</t>
  </si>
  <si>
    <t>AEC DESIGN PLANNING CONSTRUCTION AND RENOVATION FOR THE CLINICAL CONSOLIDATION AND REALIGNMENT OF THE SERVICES OUTPATIEN</t>
  </si>
  <si>
    <t>VETERANS AFFAIRS/MANAGEMENT</t>
  </si>
  <si>
    <t>https://www.fbo.gov/index?s=opportunity&amp;mode=form&amp;id=037af83e5c28fc4ee96b37ec30ada54e&amp;tab=core&amp;_cview=1</t>
  </si>
  <si>
    <t>541310</t>
  </si>
  <si>
    <t>AEC DRILLING OF GEOPHYSICAL TEST HOLES TO ASSESS THE POTENTIAL OF GEOTHERMAL ENERGY SOURCES</t>
  </si>
  <si>
    <t>https://www.fbo.gov/index?s=opportunity&amp;mode=form&amp;id=65c2945de6e50b078cb10ec915f4d86d&amp;tab=core&amp;_cview=1</t>
  </si>
  <si>
    <t>213115</t>
  </si>
  <si>
    <t>Geothermal</t>
  </si>
  <si>
    <t>AEC GENERATION AND SUPPLY OF SOLAR ENERGY FOR CARACOL INDUSTRIAL PARK HAITI</t>
  </si>
  <si>
    <t>AGENCY FOR INTERNATIONAL DEVELOPMENT/BUREAU FOR LATIN AMERICA AND THE CARIBBEAN</t>
  </si>
  <si>
    <t>https://www.fbo.gov/index?s=opportunity&amp;mode=form&amp;tab=core&amp;id=43950f759f5ed6558de1e670ec0819d2&amp;_cview=0</t>
  </si>
  <si>
    <t>221119</t>
  </si>
  <si>
    <t>Solar Project Torrey Road - RFP</t>
  </si>
  <si>
    <t>Town of Southbridge, MA</t>
  </si>
  <si>
    <t>MEDIUM RANGE MULTI PURPOSE VERTICAL TAKEOFF AND LANDING UNMANNED AIRCRAFT SYSTEM TECHNOLOGY DEVELOPMENT PHASE (MRMP)(VTO</t>
  </si>
  <si>
    <t>336411</t>
  </si>
  <si>
    <t>Automated Control Systems</t>
  </si>
  <si>
    <t>UTILITY MANAGEMENT SERVICES</t>
  </si>
  <si>
    <t>ENERGY/UNDER SECRETARY OF ENERGY</t>
  </si>
  <si>
    <t>https://www.fbo.gov/index?s=opportunity&amp;mode=form&amp;id=4f1c5d5176c51c5e9e76054b61b3528e&amp;tab=core&amp;_cview=1</t>
  </si>
  <si>
    <t>541620</t>
  </si>
  <si>
    <t>CENTER OPERATIONS SUPPORT SERVICES FOR MARSHALL SPACE FLIGHT CENTER (COSS MSFC)</t>
  </si>
  <si>
    <t>Marshall Space Flight Center</t>
  </si>
  <si>
    <t>IV&amp;V</t>
  </si>
  <si>
    <t>Human Factors</t>
  </si>
  <si>
    <t>AEC ADVANCED METERING SYSTEMS FOR ELECTRICAL METERS AT MARINE CORPS BASE QUANTICO</t>
  </si>
  <si>
    <t>https://www.fbo.gov/index?s=opportunity&amp;mode=form&amp;id=a602a3bf7a4cec27a19db19823003840&amp;tab=core&amp;_cview=0</t>
  </si>
  <si>
    <t>238210</t>
  </si>
  <si>
    <t>SUPPORT SERVICES IN TRADITIONAL AND ALTERNATIVE ENERGY SECTORS</t>
  </si>
  <si>
    <t>Defense Department</t>
  </si>
  <si>
    <t>https://www.fbo.gov/index?s=opportunity&amp;mode=form&amp;id=093f547082392307e907cf6d089f16c3&amp;tab=core&amp;_cview=0</t>
  </si>
  <si>
    <t>Hydropower</t>
  </si>
  <si>
    <t>BioMass; Solar; Wind</t>
  </si>
  <si>
    <t>CONSTRUCTION MANAGEMENT AND INSPECTION SURVEYING TESTING SERVICES</t>
  </si>
  <si>
    <t>8(a)</t>
  </si>
  <si>
    <t>https://www.fbo.gov/?s=opportunity&amp;mode=form&amp;tab=core&amp;id=687c48186500a137bdcb4e3549abe4f0&amp;_cview=0</t>
  </si>
  <si>
    <t>AEC MEDICAL REPAIR AND RENEWAL PROGRAM</t>
  </si>
  <si>
    <t>https://www.fbo.gov/index?s=opportunity&amp;mode=form&amp;tab=core&amp;id=e91ebfae681fa158ebe1c2ec9597fb6b&amp;_cview=0</t>
  </si>
  <si>
    <t>AEC NEW SUSTAINABLE BUILDING TECHNOLOGIES AND PRACTICES</t>
  </si>
  <si>
    <t>GENERAL SERVICES ADMINISTRATION/PUBLIC BUILDINGS SERVICE</t>
  </si>
  <si>
    <t>https://www.fbo.gov/?s=opportunity&amp;mode=form&amp;tab=core&amp;id=9b62e6ebeabf715fc1933c7a90ac6473&amp;_cview=0</t>
  </si>
  <si>
    <t>AEC ACCESS CONTROL POINT DESIGN BUILD UNRESTRICTED</t>
  </si>
  <si>
    <t>https://www.fbo.gov/?s=opportunity&amp;mode=form&amp;tab=core&amp;id=d472478c48be588b1f21b37b798207ea&amp;_cview=0</t>
  </si>
  <si>
    <t>237310</t>
  </si>
  <si>
    <t>MASTER PLANNING AND GEOGRAPHIC INFORMATION SYSTEMS FOR MILITARY AND CIVIL WORKS PROJECTS PRIMARILY WITHIN SOUTH PACIFIC</t>
  </si>
  <si>
    <t>541310: Architectural Services</t>
  </si>
  <si>
    <t>Custom Programming; Geospatial</t>
  </si>
  <si>
    <t>Fresh Kills Renewable Energy RFP</t>
  </si>
  <si>
    <t>New York City Economic Development Corporation (NYCEDC)</t>
  </si>
  <si>
    <t>Solar; Wind</t>
  </si>
  <si>
    <t>Metering Data Management System</t>
  </si>
  <si>
    <t>https://www.fbo.gov/index?_psort=current_posted_date-d-desc http://www.hnd.usace.army.mil/ContractingDocuments/Proposed_IDIQ.pdf</t>
  </si>
  <si>
    <t>518210</t>
  </si>
  <si>
    <t>Metering; Monitoring; Dashboards/Business Intel</t>
  </si>
  <si>
    <t>Cloud Computing; Custom Programming; Sharepoint Admin; Sharepoint Development; Support Legacy Systems</t>
  </si>
  <si>
    <t>Maintenance And Minor Repair Services At Government Petroleum Facilities</t>
  </si>
  <si>
    <t>https://www.fbo.gov/?s=opportunity&amp;mode=form&amp;tab=core&amp;id=7be06095ec6376b3755d293d2bfa2e9d&amp;_cview=0</t>
  </si>
  <si>
    <t>424710</t>
  </si>
  <si>
    <t>Resource Efficiency Management Program</t>
  </si>
  <si>
    <t>Assessment; Training; Human Factors</t>
  </si>
  <si>
    <t>AEC FACILITIES REPAIR AND RENEWAL PROGRAM</t>
  </si>
  <si>
    <t>https://www.fbo.gov/index?s=opportunity&amp;mode=form&amp;id=b3a6c560558b2e2382cccce198f9f41e&amp;tab=core&amp;_cview=1</t>
  </si>
  <si>
    <t>ARMY FACILITIES COMPONENTS SYSTEM AUTOMATION OPERATIONS AND MAINTENANCE AND TECHNOLOGY DEVELOPMENT SUPPORT</t>
  </si>
  <si>
    <t>https://www.fbo.gov/index?s=opportunity&amp;mode=form&amp;id=ed15f94c56fb1b4399151525d00016ca&amp;tab=core&amp;_cview=0</t>
  </si>
  <si>
    <t>541513</t>
  </si>
  <si>
    <t>Configuration Mgt; Custom Programming; Information Assurance; Network Infrastructure</t>
  </si>
  <si>
    <t>AEC ACCESS CONTROL POINT DESIGN BUILD 8A SET ASIDE</t>
  </si>
  <si>
    <t>https://www.fbo.gov/index?s=opportunity&amp;mode=form&amp;tab=core&amp;id=8bb44efd4e192e711bd5c7be1c6529f8&amp;_cview=0</t>
  </si>
  <si>
    <t>AEC ENVIRONMENTAL ENGINEERING SERVICES</t>
  </si>
  <si>
    <t>Water; Environmental</t>
  </si>
  <si>
    <t>Small Business Innovation Research in Energy Efficiency and Renewable Energy</t>
  </si>
  <si>
    <t>SBIRs Army</t>
  </si>
  <si>
    <t>Army - SMDC</t>
  </si>
  <si>
    <t>Renewable and Alternative Energy Power Production</t>
  </si>
  <si>
    <t>GWAC/IDIQ FO and SB</t>
  </si>
  <si>
    <t>https://www.fbo.gov/index?s=opportunity&amp;mode=form&amp;id=76a117476b839c0c28e54931f8db9005&amp;tab=core&amp;_cview=0</t>
  </si>
  <si>
    <t>Metering; Monitoring; Assessment; Environmental</t>
  </si>
  <si>
    <t>Hydropower Advancement Project (HAP) Standard Assessments to Increase Generation and Value</t>
  </si>
  <si>
    <t>FOA</t>
  </si>
  <si>
    <t>www.fbo.gov http://www.grants.gov/search/search.do?mode=VIEW&amp;oppId=164353 http://www1.eere.energy.gov/financing/solicitations_detail.html?sol_id=515</t>
  </si>
  <si>
    <t>HVACR to Home Performance: Expansion into Whole House Residential Energy Efficiency Services, Request for Information</t>
  </si>
  <si>
    <t>www.fbo.gov https://eere-exchange.energy.gov/#93ca01d1-e0b9-491c-bad4-5fc644da1073 http://www1.eere.energy.gov/financing/solicitations_detail.html?sol_id=514 http://www07.grants.gov/search/search.do?&amp;mode=VIEW&amp;oppId=163253</t>
  </si>
  <si>
    <t>HVAC</t>
  </si>
  <si>
    <t>Bio-Oil Stabilization and Commoditization</t>
  </si>
  <si>
    <t>www.fbo.gov https://eere-exchange.energy.gov/#1b1e6241-0135-4e0f-8a39-874cfac2566f http://www.grants.gov/search/search.do?mode=VIEW&amp;oppId=162433 http://www1.eere.energy.gov/financing/solicitations_detail.html?sol_id=513</t>
  </si>
  <si>
    <t>Improving the Accuracy of Solar Forecasting</t>
  </si>
  <si>
    <t>www.fbo.gov http://www1.eere.energy.gov/solar/sunshot/financial_opps_detail.html?sol_id=511 http://www.grants.gov/search/search.do?mode=VIEW&amp;oppId=164854</t>
  </si>
  <si>
    <t>Metering</t>
  </si>
  <si>
    <t>Department of Energy Small Business Innovation Research (SBIR) (STTR) FY 2012 Phase I (Release 3)</t>
  </si>
  <si>
    <t>In-Water Wave Energy Conversion (WEC) Device Testing Support - Notice of Intent (NOI)</t>
  </si>
  <si>
    <t>https://www.fbo.gov/index?s=opportunity&amp;mode=form&amp;id=5969f9424dc9117f97a254d05514fa51&amp;tab=core&amp;_cview=1</t>
  </si>
  <si>
    <t>Water</t>
  </si>
  <si>
    <t>Regional Test Centers: Validation of Photovoltaic (PV) Modules and Systems</t>
  </si>
  <si>
    <t>www.fbo.gov http://www1.eere.energy.gov/solar/sunshot/financial_opps_detail.html?sol_id=488 https://eere-exchange.energy.gov/#39d68a7c-6afc-4187-abbf-9e9cc8ca786a</t>
  </si>
  <si>
    <t>OPERATION OF THE NATIONAL DEFENSE CENTER FOR ENERGY AND ENVIRONMENT</t>
  </si>
  <si>
    <t>ARMY/ASST SEC FOR INSTALLATIONS AND ENVIRONMENT</t>
  </si>
  <si>
    <t>AEC FY12 VOLAR BARRACKS AND CENTRAL ENERGY PLANT RENOVATIONS FOR W39000 AND 36000 BLOCKS IN FORT HOOD TEXAS</t>
  </si>
  <si>
    <t>https://www.fbo.gov/index?s=opportunity&amp;mode=form&amp;tab=core&amp;id=1e9ab9fe7ce56735b3b0c4754b06f636&amp;_cview=0</t>
  </si>
  <si>
    <t>Energy Savings through Improved Mechanical Systems and Building Envelope Technologies</t>
  </si>
  <si>
    <t>Other</t>
  </si>
  <si>
    <t>Light-Duty Fuel Cell Electric Vehicle Validation Data</t>
  </si>
  <si>
    <t>www.fbo.gov http://www.grants.gov/search/search.do?oppId=147753&amp;mode=VIEW https://eere-exchange.energy.gov/#8cb62689-d772-4fad-b990-1889cdda0b96</t>
  </si>
  <si>
    <t>Fuel Cell</t>
  </si>
  <si>
    <t>Research Biomass-Based Supplements for Traditional Fuels</t>
  </si>
  <si>
    <t>BioMass</t>
  </si>
  <si>
    <t>Energy Dashboard Support at NSWC Dahlgren</t>
  </si>
  <si>
    <t>Navy</t>
  </si>
  <si>
    <t>Task Order on IDIQ/GWAC</t>
  </si>
  <si>
    <t>Sharepoint Development</t>
  </si>
  <si>
    <t>Department Announces $11 Million in Energy Innovation Grants to Nearly 70 Small Businesses, Highlights $8 Billion in Sma</t>
  </si>
  <si>
    <t>PURCHASE OF SURPLUS CAPACITY, RENEWABLE CAPACITY AND ENERGY</t>
  </si>
  <si>
    <t>ASSOCIATED ELECTRIC COOPERATIVE, INC.</t>
  </si>
  <si>
    <t>www.fbo.gov http://www.aeci.org/Resources/Documents/AECI_RFP_CapacitySales2012.pdf</t>
  </si>
  <si>
    <t>AEC TECHNICAL AND NON TECHNICAL SERVICES FOR MEDICAL FACILITIES</t>
  </si>
  <si>
    <t>561210: Facilities Support Services</t>
  </si>
  <si>
    <t>JFKC Solar Array - RFI</t>
  </si>
  <si>
    <t>NASA - Kennedy Space Center</t>
  </si>
  <si>
    <t>https://www.fbo.gov/index?s=opportunity&amp;mode=form&amp;id=6971c6e5c36fe7c3ac6ab86d5914270f&amp;tab=core&amp;_cview=0</t>
  </si>
  <si>
    <t>238 -- Specialty Trade Contractors/238290 -- Other Building Equipment Contractors</t>
  </si>
  <si>
    <t>AEC RENOVATION AND CONSTRUCTION SERVICES FOR THE MILITARY INTELLIGENCE RESERVE CENTER AT FORT SHERIDAN IN ILLINOIS</t>
  </si>
  <si>
    <t>Control; Audit; Assessment; Training</t>
  </si>
  <si>
    <t>DoD Rapid Innovation Fund</t>
  </si>
  <si>
    <t>Washington Headquarters Service</t>
  </si>
  <si>
    <t>Modeling and Sim; Hardware Design</t>
  </si>
  <si>
    <t>BASE OPERATIONS SUPPORT SERVICES AT FORT RUCKER ALABAMA</t>
  </si>
  <si>
    <t>https://www.fbo.gov/index?s=opportunity&amp;mode=form&amp;id=dccc190bba843487b02c98d42ca750a1&amp;tab=core&amp;_cview=1</t>
  </si>
  <si>
    <t>AEC UPGRADE SURGERY HVAC SYSTEM SAGINAW MI</t>
  </si>
  <si>
    <t>https://www.fbo.gov/index?s=opportunity&amp;mode=form&amp;id=d001dbe40ddc94fd1277f9dae23dbb1a&amp;tab=core&amp;_cview=0</t>
  </si>
  <si>
    <t>238220</t>
  </si>
  <si>
    <t>AEC ELECTRONIC SECURITY SYSTEMS SMALL BUSINESS SET ASIDE</t>
  </si>
  <si>
    <t>www.fbo.com</t>
  </si>
  <si>
    <t>541512</t>
  </si>
  <si>
    <t>AEC REPAIR ADDITION TO FACILITY 610</t>
  </si>
  <si>
    <t>AIR FORCE/AIR COMBAT COMMAND</t>
  </si>
  <si>
    <t>https://www.fbo.gov/index?s=opportunity&amp;mode=form&amp;id=66b0fde78871a70edefc1bbfa11e7626&amp;tab=core&amp;_cview=1</t>
  </si>
  <si>
    <t>ENERGY SAVING PERFORMANCE CONTRACTS</t>
  </si>
  <si>
    <t>Indianapolis Power &amp; Light Company</t>
  </si>
  <si>
    <t>Indianapolis Power &amp; Light Company (IPL)</t>
  </si>
  <si>
    <t>East Kentucky Power Cooperative RFP</t>
  </si>
  <si>
    <t>East Kentucky Power Cooperative (_x001C_EKPC_x001D_)</t>
  </si>
  <si>
    <t>Iowa State University (ISU) RFP</t>
  </si>
  <si>
    <t>Iowa State University</t>
  </si>
  <si>
    <t>Wind</t>
  </si>
  <si>
    <t>AEC MEDICAL REPAIR AND RENEWAL PROGRAM (MRR)</t>
  </si>
  <si>
    <t>https://www.fbo.gov/index?s=opportunity&amp;mode=form&amp;tab=core&amp;id=f848527cf21ca078ac08e3eca4b1f7b6&amp;_cview=0</t>
  </si>
  <si>
    <t>Metering; Monitoring; Control; Certification; Commissioning/Re-Commissioning; Building Information Mgt; Automated Control Systems; HVAC; Electric</t>
  </si>
  <si>
    <t>DEFENSE PRODUCTION ACT TITLE III TECHNOLOGY FOR ADVANCED DROPIN BIOFUELS PRODUCTION</t>
  </si>
  <si>
    <t>AIR FORCE / AIR FORCE MATERIEL COMMAND</t>
  </si>
  <si>
    <t>https://www.fbo.gov/index?s=opportunity&amp;mode=form&amp;id=e95eb37a21ff0be1eeb7679515490e3d&amp;tab=core&amp;_cview=0</t>
  </si>
  <si>
    <t>AEC UTILITY MONITORING AND CONTROL SYSTEMS FOR HEATING VENTING AND AIR CONDITIONING SYSTEMS (SMALL BUSINESS)</t>
  </si>
  <si>
    <t>Monitoring; Control; HVAC</t>
  </si>
  <si>
    <t>Cloud Computing; Cyber Security; Data Center Consolidation; Information Assurance; Network Infrastructure</t>
  </si>
  <si>
    <t>Progress Energy Carolinas - RFP</t>
  </si>
  <si>
    <t>Progress Energy</t>
  </si>
  <si>
    <t>www.fbo.gov https://www.progress-energy.com/carolinas/business/renewable-energy/renewable-rfp.page https://www.progress-energy.com/company/media-room/news-archive/press-release.page?title=Progress+Energy+Carolinas+seeks+wind+power+projects&amp;pubdate=06-30-2011</t>
  </si>
  <si>
    <t>Request for Proposals for Renewable Energy Projects</t>
  </si>
  <si>
    <t>SOUTHERN CALIFORNIA PUBLIC POWER AUTHORITY</t>
  </si>
  <si>
    <t>AEC MASTER PLANNING AND GEOGRAPHIC INFORMATION SYSTEMS FOR MILITARY AND CIVIL WORKS PROJECTS PRIMARILY WITHIN SOUTH PACI</t>
  </si>
  <si>
    <t>AEC UTILITIES AND ENERGY EQUIPMENT MAINTENANCE AND REPAIR SERVICES OAHU HI</t>
  </si>
  <si>
    <t>https://www.fbo.gov/index?s=opportunity&amp;mode=form&amp;id=b2193db7dba36dc80f86e9e74d588715&amp;tab=core&amp;_cview=1</t>
  </si>
  <si>
    <t>561790</t>
  </si>
  <si>
    <t>AEC ELECTRONIC SECURITY SYSTEMS FULL &amp; OPEN</t>
  </si>
  <si>
    <t>ENERGY MANAGEMENT SERVICES</t>
  </si>
  <si>
    <t>ARMY/INSTALLATION SUPPORT MANAGEMENT ACTIVITY</t>
  </si>
  <si>
    <t>541618</t>
  </si>
  <si>
    <t>Monitoring; Control</t>
  </si>
  <si>
    <t>AEC REPLACE AND IMPROVE FACILITIES AT CAPE COD NATIONAL SEASHORE</t>
  </si>
  <si>
    <t>INTERIOR/NATIONAL PARK SERVICE</t>
  </si>
  <si>
    <t>https://www.fbo.gov/index?s=opportunity&amp;mode=form&amp;id=5bd559769cff58430a47a8f78de18479&amp;tab=core&amp;_cview=1</t>
  </si>
  <si>
    <t>MEDIUM RANGE MULTI PURPOSE VERTICAL TAKEOFF AND LANDING UNMANNED AIRCRAFT SYSTEM DEPLOYMENT AND DEMONSTRATION PHASE (MRM</t>
  </si>
  <si>
    <t>Information Assurance</t>
  </si>
  <si>
    <t>AEC ENERGY SAVINGS TECHNOLOGY VALIDATION (TECH VAL)</t>
  </si>
  <si>
    <t>https://www.fbo.gov/index?s=opportunity&amp;mode=form&amp;id=cc20a140af8f5ae6610c00f84487fba3&amp;tab=core&amp;_cview=0</t>
  </si>
  <si>
    <t>ENERGY CONSERVATION FOR US VESSELS</t>
  </si>
  <si>
    <t>NAVY/MILITARY SEALIFT COMMAND</t>
  </si>
  <si>
    <t>https://www.fbo.gov/index?s=opportunity&amp;mode=form&amp;id=aa33722cb6b3ed618ed6044666a082e4&amp;tab=core&amp;_cview=0</t>
  </si>
  <si>
    <t>Pacific Power RFP</t>
  </si>
  <si>
    <t>PacifiCorp</t>
  </si>
  <si>
    <t>BASE OPERATING SUPPORT SERVICES FOR MAXWELL GUNTER AFB (BOS)</t>
  </si>
  <si>
    <t>Air Education and Training Command</t>
  </si>
  <si>
    <t>Monitoring; HVAC</t>
  </si>
  <si>
    <t>Custom Programming</t>
  </si>
  <si>
    <t>RESEARCH DEVELOPMENT AND TESTING OF SOLID GEL AND HYBRID ROCKET PROPULSION TECHNOLOGY FOR US ARMY MISSILE SYSTEMS</t>
  </si>
  <si>
    <t>ARMY MATERIEL COMMAND</t>
  </si>
  <si>
    <t>541710</t>
  </si>
  <si>
    <t>AEC UTILITY MONITORING AND CONTROL SYSTEMS FOR HEATING VENTING AND AIR CONDITIONING SYSTEMS (UNRESTRICTED) (UMCS IV)</t>
  </si>
  <si>
    <t>https://www.fbo.gov/index?s=opportunity&amp;mode=form&amp;id=fae6b92a35bafba433a8d33373ae4637&amp;tab=core&amp;_cview=1</t>
  </si>
  <si>
    <t>334515</t>
  </si>
  <si>
    <t>Monitoring; Control; Assessment; HVAC</t>
  </si>
  <si>
    <t>ENVIRONMENTAL QUALITY ENERGY AND POWER TECHNOLOGY</t>
  </si>
  <si>
    <t>https://www.fbo.gov/index?s=opportunity&amp;mode=form&amp;id=9304e0b28752d13ec5abf92885852f2a&amp;tab=core&amp;_cview=0</t>
  </si>
  <si>
    <t>Environmental</t>
  </si>
  <si>
    <t>COUNTER UNMANNED AERIAL SYSTEM INTERCEPT TO SUPPORT ARMY PROJECT MANAGER CRUISE MISSILE DEFENSE SYSTEMS (CUAS)(CMDS)</t>
  </si>
  <si>
    <t>ASST SEC FOR ACQUISITION, LOGISTICS AND TECHNOLOGY</t>
  </si>
  <si>
    <t>Eng Hsv Monthly Spreadsheet Report</t>
  </si>
  <si>
    <t>Generated By: Steve Reed 8/16/2012 5:22 AM</t>
  </si>
  <si>
    <t>Go-to-Market Solutions</t>
  </si>
  <si>
    <t>http://www.dodsbir.net/solicitation/sbir122/default.htm</t>
  </si>
  <si>
    <t>http://science.energy.gov/sbir/funding-opportunities/</t>
  </si>
  <si>
    <t>http://www.pacificpower.net/oregonblueskyrfp</t>
  </si>
  <si>
    <t>http://www.scppa.org/Downloads/RFP/RFP_renewablenergy11_30_12.pdf</t>
  </si>
  <si>
    <t>http://www.ekpc-rfp2012.com/home/</t>
  </si>
  <si>
    <t>http://www1.eere.energy.gov/financing/solicitations_detail.html?sol_id=483 https://eere-exchange.energy.gov/#e9d2ccef-cfe1-4aec-941d-5d91d23edf75</t>
  </si>
  <si>
    <t>http://cms.serdp-estcp.org/newsletters/spring-2012.html</t>
  </si>
  <si>
    <t>https://www.fbo.gov/index?s=opportunity&amp;mode=form&amp;id=ae1fc1e1a720731847d4de3b85511beb&amp;tab=core&amp;_cview=0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</si>
</sst>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0" borderId="1" xfId="3" applyBorder="1" applyAlignment="1">
      <alignment wrapText="1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bo.gov" TargetMode="External"/><Relationship Id="rId14" Type="http://schemas.openxmlformats.org/officeDocument/2006/relationships/hyperlink" Target="http://www.fbo.gov" TargetMode="External"/><Relationship Id="rId15" Type="http://schemas.openxmlformats.org/officeDocument/2006/relationships/hyperlink" Target="https://www.fbo.gov/index?s=opportunity&amp;mode=form&amp;id=79ae14e443e1efa51b42b5cdc6ba4199&amp;tab=core&amp;_cview=1" TargetMode="External"/><Relationship Id="rId16" Type="http://schemas.openxmlformats.org/officeDocument/2006/relationships/hyperlink" Target="https://www.fbo.gov/?s=opportunity&amp;mode=form&amp;id=294b2f2c617ae8a30bb4bbbfa51b8ef9&amp;tab=core&amp;_cview=0" TargetMode="External"/><Relationship Id="rId17" Type="http://schemas.openxmlformats.org/officeDocument/2006/relationships/hyperlink" Target="http://www.fbo.gov" TargetMode="External"/><Relationship Id="rId18" Type="http://schemas.openxmlformats.org/officeDocument/2006/relationships/hyperlink" Target="http://www.fbo.gov" TargetMode="External"/><Relationship Id="rId19" Type="http://schemas.openxmlformats.org/officeDocument/2006/relationships/hyperlink" Target="https://www.fbo.gov/index?s=opportunity&amp;mode=form&amp;id=6eb891ef9a877294c13746b5c35a65fc&amp;tab=core&amp;_cview=0" TargetMode="External"/><Relationship Id="rId63" Type="http://schemas.openxmlformats.org/officeDocument/2006/relationships/hyperlink" Target="https://www.fbo.gov/index?s=opportunity&amp;mode=form&amp;id=b2193db7dba36dc80f86e9e74d588715&amp;tab=core&amp;_cview=1" TargetMode="External"/><Relationship Id="rId64" Type="http://schemas.openxmlformats.org/officeDocument/2006/relationships/hyperlink" Target="http://www.fbo.com" TargetMode="External"/><Relationship Id="rId65" Type="http://schemas.openxmlformats.org/officeDocument/2006/relationships/hyperlink" Target="http://www.scppa.org/Downloads/RFP/RFP_renewablenergy11_30_12.pdf" TargetMode="External"/><Relationship Id="rId66" Type="http://schemas.openxmlformats.org/officeDocument/2006/relationships/hyperlink" Target="http://www.fbo.gov" TargetMode="External"/><Relationship Id="rId67" Type="http://schemas.openxmlformats.org/officeDocument/2006/relationships/hyperlink" Target="https://www.fbo.gov/index?s=opportunity&amp;mode=form&amp;id=e95eb37a21ff0be1eeb7679515490e3d&amp;tab=core&amp;_cview=0" TargetMode="External"/><Relationship Id="rId68" Type="http://schemas.openxmlformats.org/officeDocument/2006/relationships/hyperlink" Target="https://www.fbo.gov/index?s=opportunity&amp;mode=form&amp;tab=core&amp;id=f848527cf21ca078ac08e3eca4b1f7b6&amp;_cview=0" TargetMode="External"/><Relationship Id="rId69" Type="http://schemas.openxmlformats.org/officeDocument/2006/relationships/hyperlink" Target="http://www.fbo.gov" TargetMode="External"/><Relationship Id="rId50" Type="http://schemas.openxmlformats.org/officeDocument/2006/relationships/hyperlink" Target="https://www.fbo.gov/index?s=opportunity&amp;mode=form&amp;id=5969f9424dc9117f97a254d05514fa51&amp;tab=core&amp;_cview=1" TargetMode="External"/><Relationship Id="rId51" Type="http://schemas.openxmlformats.org/officeDocument/2006/relationships/hyperlink" Target="http://www.fbo.gov" TargetMode="External"/><Relationship Id="rId52" Type="http://schemas.openxmlformats.org/officeDocument/2006/relationships/hyperlink" Target="https://www.fbo.gov/index?s=opportunity&amp;mode=form&amp;id=9304e0b28752d13ec5abf92885852f2a&amp;tab=core&amp;_cview=0" TargetMode="External"/><Relationship Id="rId53" Type="http://schemas.openxmlformats.org/officeDocument/2006/relationships/hyperlink" Target="https://www.fbo.gov/index?s=opportunity&amp;mode=form&amp;id=fae6b92a35bafba433a8d33373ae4637&amp;tab=core&amp;_cview=1" TargetMode="External"/><Relationship Id="rId54" Type="http://schemas.openxmlformats.org/officeDocument/2006/relationships/hyperlink" Target="http://www.fbo.gov" TargetMode="External"/><Relationship Id="rId55" Type="http://schemas.openxmlformats.org/officeDocument/2006/relationships/hyperlink" Target="http://www.fbo.gov" TargetMode="External"/><Relationship Id="rId56" Type="http://schemas.openxmlformats.org/officeDocument/2006/relationships/hyperlink" Target="http://www.pacificpower.net/oregonblueskyrfp" TargetMode="External"/><Relationship Id="rId57" Type="http://schemas.openxmlformats.org/officeDocument/2006/relationships/hyperlink" Target="https://www.fbo.gov/index?s=opportunity&amp;mode=form&amp;id=cc20a140af8f5ae6610c00f84487fba3&amp;tab=core&amp;_cview=0" TargetMode="External"/><Relationship Id="rId58" Type="http://schemas.openxmlformats.org/officeDocument/2006/relationships/hyperlink" Target="https://www.fbo.gov/index?s=opportunity&amp;mode=form&amp;id=aa33722cb6b3ed618ed6044666a082e4&amp;tab=core&amp;_cview=0" TargetMode="External"/><Relationship Id="rId59" Type="http://schemas.openxmlformats.org/officeDocument/2006/relationships/hyperlink" Target="http://www.fbo.gov" TargetMode="External"/><Relationship Id="rId40" Type="http://schemas.openxmlformats.org/officeDocument/2006/relationships/hyperlink" Target="https://www.fbo.gov/?s=opportunity&amp;mode=form&amp;tab=core&amp;id=7be06095ec6376b3755d293d2bfa2e9d&amp;_cview=0" TargetMode="External"/><Relationship Id="rId41" Type="http://schemas.openxmlformats.org/officeDocument/2006/relationships/hyperlink" Target="http://www.fbo.gov" TargetMode="External"/><Relationship Id="rId42" Type="http://schemas.openxmlformats.org/officeDocument/2006/relationships/hyperlink" Target="https://www.fbo.gov/index?s=opportunity&amp;mode=form&amp;id=b3a6c560558b2e2382cccce198f9f41e&amp;tab=core&amp;_cview=1" TargetMode="External"/><Relationship Id="rId43" Type="http://schemas.openxmlformats.org/officeDocument/2006/relationships/hyperlink" Target="https://www.fbo.gov/index?s=opportunity&amp;mode=form&amp;id=ed15f94c56fb1b4399151525d00016ca&amp;tab=core&amp;_cview=0" TargetMode="External"/><Relationship Id="rId44" Type="http://schemas.openxmlformats.org/officeDocument/2006/relationships/hyperlink" Target="https://www.fbo.gov/index?s=opportunity&amp;mode=form&amp;tab=core&amp;id=8bb44efd4e192e711bd5c7be1c6529f8&amp;_cview=0" TargetMode="External"/><Relationship Id="rId45" Type="http://schemas.openxmlformats.org/officeDocument/2006/relationships/hyperlink" Target="http://www.fbo.gov" TargetMode="External"/><Relationship Id="rId46" Type="http://schemas.openxmlformats.org/officeDocument/2006/relationships/hyperlink" Target="http://science.energy.gov/sbir/funding-opportunities/" TargetMode="External"/><Relationship Id="rId47" Type="http://schemas.openxmlformats.org/officeDocument/2006/relationships/hyperlink" Target="http://www.fbo.gov" TargetMode="External"/><Relationship Id="rId48" Type="http://schemas.openxmlformats.org/officeDocument/2006/relationships/hyperlink" Target="https://www.fbo.gov/index?s=opportunity&amp;mode=form&amp;id=76a117476b839c0c28e54931f8db9005&amp;tab=core&amp;_cview=0" TargetMode="External"/><Relationship Id="rId49" Type="http://schemas.openxmlformats.org/officeDocument/2006/relationships/hyperlink" Target="http://www.fbo.gov" TargetMode="External"/><Relationship Id="rId1" Type="http://schemas.openxmlformats.org/officeDocument/2006/relationships/hyperlink" Target="https://www.fbo.gov/index?s=opportunity&amp;mode=form&amp;id=86e44df8fcd33046de04f77f7980f622&amp;tab=core&amp;_cview=0" TargetMode="External"/><Relationship Id="rId2" Type="http://schemas.openxmlformats.org/officeDocument/2006/relationships/hyperlink" Target="https://www.fbo.gov/index?s=opportunity&amp;mode=form&amp;tab=core&amp;id=5719cf0cb553ebb55b69d449b0e4a697&amp;_cview=0" TargetMode="External"/><Relationship Id="rId3" Type="http://schemas.openxmlformats.org/officeDocument/2006/relationships/hyperlink" Target="http://www.fbo.gov" TargetMode="External"/><Relationship Id="rId4" Type="http://schemas.openxmlformats.org/officeDocument/2006/relationships/hyperlink" Target="https://www.fbo.gov/index?s=opportunity&amp;mode=form&amp;id=ff44c03b7a19bc8fca87e1cbbe21eb60&amp;tab=core&amp;_cview=0" TargetMode="External"/><Relationship Id="rId5" Type="http://schemas.openxmlformats.org/officeDocument/2006/relationships/hyperlink" Target="http://www.fbo.gov" TargetMode="External"/><Relationship Id="rId6" Type="http://schemas.openxmlformats.org/officeDocument/2006/relationships/hyperlink" Target="https://www.fbo.gov/index?s=opportunity&amp;mode=form&amp;tab=core&amp;id=97fe322e53b96f03afd00e6fd9bf22cc&amp;_cview=0" TargetMode="External"/><Relationship Id="rId7" Type="http://schemas.openxmlformats.org/officeDocument/2006/relationships/hyperlink" Target="https://www.fbo.gov/index?s=opportunity&amp;mode=form&amp;tab=core&amp;id=7df96d8a2ad2d5829677627101e86c21&amp;_cview=0" TargetMode="External"/><Relationship Id="rId8" Type="http://schemas.openxmlformats.org/officeDocument/2006/relationships/hyperlink" Target="https://www.fbo.gov/index?s=opportunity&amp;mode=form&amp;id=9c74bf364fcf59a9b178dab9724b5ef0&amp;tab=core&amp;_cview=0" TargetMode="External"/><Relationship Id="rId9" Type="http://schemas.openxmlformats.org/officeDocument/2006/relationships/hyperlink" Target="https://www.fbo.gov/index?s=opportunity&amp;mode=form&amp;tab=core&amp;id=fdc54fd9f09e5555c3638c8b378bc4f9&amp;_cview=0" TargetMode="External"/><Relationship Id="rId30" Type="http://schemas.openxmlformats.org/officeDocument/2006/relationships/hyperlink" Target="https://www.fbo.gov/index?s=opportunity&amp;mode=form&amp;id=4f1c5d5176c51c5e9e76054b61b3528e&amp;tab=core&amp;_cview=1" TargetMode="External"/><Relationship Id="rId31" Type="http://schemas.openxmlformats.org/officeDocument/2006/relationships/hyperlink" Target="http://www.fbo.gov" TargetMode="External"/><Relationship Id="rId32" Type="http://schemas.openxmlformats.org/officeDocument/2006/relationships/hyperlink" Target="https://www.fbo.gov/index?s=opportunity&amp;mode=form&amp;id=a602a3bf7a4cec27a19db19823003840&amp;tab=core&amp;_cview=0" TargetMode="External"/><Relationship Id="rId33" Type="http://schemas.openxmlformats.org/officeDocument/2006/relationships/hyperlink" Target="https://www.fbo.gov/index?s=opportunity&amp;mode=form&amp;id=093f547082392307e907cf6d089f16c3&amp;tab=core&amp;_cview=0" TargetMode="External"/><Relationship Id="rId34" Type="http://schemas.openxmlformats.org/officeDocument/2006/relationships/hyperlink" Target="https://www.fbo.gov/?s=opportunity&amp;mode=form&amp;tab=core&amp;id=687c48186500a137bdcb4e3549abe4f0&amp;_cview=0" TargetMode="External"/><Relationship Id="rId35" Type="http://schemas.openxmlformats.org/officeDocument/2006/relationships/hyperlink" Target="https://www.fbo.gov/index?s=opportunity&amp;mode=form&amp;tab=core&amp;id=e91ebfae681fa158ebe1c2ec9597fb6b&amp;_cview=0" TargetMode="External"/><Relationship Id="rId36" Type="http://schemas.openxmlformats.org/officeDocument/2006/relationships/hyperlink" Target="https://www.fbo.gov/?s=opportunity&amp;mode=form&amp;tab=core&amp;id=9b62e6ebeabf715fc1933c7a90ac6473&amp;_cview=0" TargetMode="External"/><Relationship Id="rId37" Type="http://schemas.openxmlformats.org/officeDocument/2006/relationships/hyperlink" Target="https://www.fbo.gov/?s=opportunity&amp;mode=form&amp;tab=core&amp;id=d472478c48be588b1f21b37b798207ea&amp;_cview=0" TargetMode="External"/><Relationship Id="rId38" Type="http://schemas.openxmlformats.org/officeDocument/2006/relationships/hyperlink" Target="http://www.fbo.gov" TargetMode="External"/><Relationship Id="rId39" Type="http://schemas.openxmlformats.org/officeDocument/2006/relationships/hyperlink" Target="http://www.fbo.gov" TargetMode="External"/><Relationship Id="rId80" Type="http://schemas.openxmlformats.org/officeDocument/2006/relationships/hyperlink" Target="https://www.fbo.gov/index?s=opportunity&amp;mode=form&amp;tab=core&amp;id=1e9ab9fe7ce56735b3b0c4754b06f636&amp;_cview=0" TargetMode="External"/><Relationship Id="rId81" Type="http://schemas.openxmlformats.org/officeDocument/2006/relationships/hyperlink" Target="http://www.fbo.gov" TargetMode="External"/><Relationship Id="rId82" Type="http://schemas.openxmlformats.org/officeDocument/2006/relationships/hyperlink" Target="http://www.fbo.gov" TargetMode="External"/><Relationship Id="rId83" Type="http://schemas.openxmlformats.org/officeDocument/2006/relationships/hyperlink" Target="http://www.fbo.gov" TargetMode="External"/><Relationship Id="rId84" Type="http://schemas.openxmlformats.org/officeDocument/2006/relationships/hyperlink" Target="http://cms.serdp-estcp.org/newsletters/spring-2012.html" TargetMode="External"/><Relationship Id="rId70" Type="http://schemas.openxmlformats.org/officeDocument/2006/relationships/hyperlink" Target="http://www.ekpc-rfp2012.com/home/" TargetMode="External"/><Relationship Id="rId71" Type="http://schemas.openxmlformats.org/officeDocument/2006/relationships/hyperlink" Target="http://www.fbo.gov" TargetMode="External"/><Relationship Id="rId72" Type="http://schemas.openxmlformats.org/officeDocument/2006/relationships/hyperlink" Target="http://www.fbo.gov" TargetMode="External"/><Relationship Id="rId20" Type="http://schemas.openxmlformats.org/officeDocument/2006/relationships/hyperlink" Target="http://www.fbo.gov" TargetMode="External"/><Relationship Id="rId21" Type="http://schemas.openxmlformats.org/officeDocument/2006/relationships/hyperlink" Target="http://www.fbo.gov" TargetMode="External"/><Relationship Id="rId22" Type="http://schemas.openxmlformats.org/officeDocument/2006/relationships/hyperlink" Target="https://www.fbo.gov/index?s=opportunity&amp;mode=form&amp;id=7ef72acb67dea48b436ca6e66659fade&amp;tab=core&amp;_cview=0" TargetMode="External"/><Relationship Id="rId23" Type="http://schemas.openxmlformats.org/officeDocument/2006/relationships/hyperlink" Target="https://www.fbo.gov/index?s=opportunity&amp;mode=form&amp;id=6eeaf2d1706e40a6c8b3de73e32abeea&amp;tab=core&amp;_cview=1" TargetMode="External"/><Relationship Id="rId24" Type="http://schemas.openxmlformats.org/officeDocument/2006/relationships/hyperlink" Target="http://www.fbo.gov" TargetMode="External"/><Relationship Id="rId25" Type="http://schemas.openxmlformats.org/officeDocument/2006/relationships/hyperlink" Target="https://www.fbo.gov/index?s=opportunity&amp;mode=form&amp;id=037af83e5c28fc4ee96b37ec30ada54e&amp;tab=core&amp;_cview=1" TargetMode="External"/><Relationship Id="rId26" Type="http://schemas.openxmlformats.org/officeDocument/2006/relationships/hyperlink" Target="https://www.fbo.gov/index?s=opportunity&amp;mode=form&amp;id=65c2945de6e50b078cb10ec915f4d86d&amp;tab=core&amp;_cview=1" TargetMode="External"/><Relationship Id="rId27" Type="http://schemas.openxmlformats.org/officeDocument/2006/relationships/hyperlink" Target="https://www.fbo.gov/index?s=opportunity&amp;mode=form&amp;tab=core&amp;id=43950f759f5ed6558de1e670ec0819d2&amp;_cview=0" TargetMode="External"/><Relationship Id="rId28" Type="http://schemas.openxmlformats.org/officeDocument/2006/relationships/hyperlink" Target="http://www.fbo.gov" TargetMode="External"/><Relationship Id="rId29" Type="http://schemas.openxmlformats.org/officeDocument/2006/relationships/hyperlink" Target="http://www.fbo.gov" TargetMode="External"/><Relationship Id="rId73" Type="http://schemas.openxmlformats.org/officeDocument/2006/relationships/hyperlink" Target="https://www.fbo.gov/index?s=opportunity&amp;mode=form&amp;id=66b0fde78871a70edefc1bbfa11e7626&amp;tab=core&amp;_cview=1" TargetMode="External"/><Relationship Id="rId74" Type="http://schemas.openxmlformats.org/officeDocument/2006/relationships/hyperlink" Target="https://www.fbo.gov/index?s=opportunity&amp;mode=form&amp;id=d001dbe40ddc94fd1277f9dae23dbb1a&amp;tab=core&amp;_cview=0" TargetMode="External"/><Relationship Id="rId75" Type="http://schemas.openxmlformats.org/officeDocument/2006/relationships/hyperlink" Target="https://www.fbo.gov/index?s=opportunity&amp;mode=form&amp;id=dccc190bba843487b02c98d42ca750a1&amp;tab=core&amp;_cview=1" TargetMode="External"/><Relationship Id="rId76" Type="http://schemas.openxmlformats.org/officeDocument/2006/relationships/hyperlink" Target="http://www.fbo.gov" TargetMode="External"/><Relationship Id="rId77" Type="http://schemas.openxmlformats.org/officeDocument/2006/relationships/hyperlink" Target="http://www.fbo.gov" TargetMode="External"/><Relationship Id="rId78" Type="http://schemas.openxmlformats.org/officeDocument/2006/relationships/hyperlink" Target="https://www.fbo.gov/index?s=opportunity&amp;mode=form&amp;id=6971c6e5c36fe7c3ac6ab86d5914270f&amp;tab=core&amp;_cview=0" TargetMode="External"/><Relationship Id="rId79" Type="http://schemas.openxmlformats.org/officeDocument/2006/relationships/hyperlink" Target="http://www.fbo.gov" TargetMode="External"/><Relationship Id="rId60" Type="http://schemas.openxmlformats.org/officeDocument/2006/relationships/hyperlink" Target="https://www.fbo.gov/index?s=opportunity&amp;mode=form&amp;id=5bd559769cff58430a47a8f78de18479&amp;tab=core&amp;_cview=1" TargetMode="External"/><Relationship Id="rId61" Type="http://schemas.openxmlformats.org/officeDocument/2006/relationships/hyperlink" Target="http://www.fbo.gov" TargetMode="External"/><Relationship Id="rId62" Type="http://schemas.openxmlformats.org/officeDocument/2006/relationships/hyperlink" Target="http://www.fbo.com" TargetMode="External"/><Relationship Id="rId10" Type="http://schemas.openxmlformats.org/officeDocument/2006/relationships/hyperlink" Target="http://www.dodsbir.net/solicitation/sbir122/default.htm" TargetMode="External"/><Relationship Id="rId11" Type="http://schemas.openxmlformats.org/officeDocument/2006/relationships/hyperlink" Target="http://www.fbo.gov" TargetMode="External"/><Relationship Id="rId12" Type="http://schemas.openxmlformats.org/officeDocument/2006/relationships/hyperlink" Target="https://www.fbo.gov/index?s=opportunity&amp;mode=form&amp;id=1230cf75954993c29389072540af6d25&amp;tab=core&amp;_cview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8" sqref="A8"/>
    </sheetView>
  </sheetViews>
  <sheetFormatPr baseColWidth="10" defaultRowHeight="15" x14ac:dyDescent="0"/>
  <cols>
    <col min="1" max="1" width="35" style="1" customWidth="1"/>
    <col min="2" max="2" width="24.83203125" style="1" customWidth="1"/>
    <col min="3" max="3" width="19.33203125" style="1" bestFit="1" customWidth="1"/>
    <col min="4" max="4" width="11.83203125" style="1" customWidth="1"/>
    <col min="5" max="5" width="14.5" style="10" bestFit="1" customWidth="1"/>
    <col min="6" max="6" width="43.33203125" style="1" bestFit="1" customWidth="1"/>
    <col min="7" max="7" width="4.33203125" style="1" customWidth="1"/>
    <col min="8" max="8" width="14.5" style="1" customWidth="1"/>
    <col min="9" max="9" width="30.33203125" style="1" customWidth="1"/>
    <col min="10" max="10" width="24.6640625" style="1" bestFit="1" customWidth="1"/>
    <col min="11" max="11" width="22.1640625" style="1" customWidth="1"/>
    <col min="12" max="12" width="21.33203125" style="1" customWidth="1"/>
    <col min="13" max="16384" width="10.83203125" style="1"/>
  </cols>
  <sheetData>
    <row r="1" spans="1:12" s="13" customFormat="1">
      <c r="A1" s="11" t="s">
        <v>0</v>
      </c>
      <c r="B1" s="11" t="s">
        <v>1</v>
      </c>
      <c r="C1" s="11" t="s">
        <v>2</v>
      </c>
      <c r="D1" s="11" t="s">
        <v>9</v>
      </c>
      <c r="E1" s="12" t="s">
        <v>3</v>
      </c>
      <c r="F1" s="11" t="s">
        <v>4</v>
      </c>
      <c r="G1" s="11" t="s">
        <v>5</v>
      </c>
      <c r="H1" s="11" t="s">
        <v>6</v>
      </c>
      <c r="I1" s="11" t="s">
        <v>8</v>
      </c>
      <c r="J1" s="11" t="s">
        <v>10</v>
      </c>
      <c r="K1" s="11" t="s">
        <v>11</v>
      </c>
      <c r="L1" s="11" t="s">
        <v>7</v>
      </c>
    </row>
    <row r="2" spans="1:12" ht="45">
      <c r="A2" s="2" t="s">
        <v>12</v>
      </c>
      <c r="B2" s="2" t="s">
        <v>13</v>
      </c>
      <c r="C2" s="3"/>
      <c r="D2" s="5">
        <v>41136</v>
      </c>
      <c r="E2" s="8">
        <v>50000000</v>
      </c>
      <c r="F2" s="14" t="s">
        <v>14</v>
      </c>
      <c r="G2" s="2" t="s">
        <v>15</v>
      </c>
      <c r="H2" s="2" t="s">
        <v>16</v>
      </c>
      <c r="I2" s="2" t="s">
        <v>17</v>
      </c>
      <c r="J2" s="3"/>
      <c r="K2" s="3"/>
      <c r="L2" s="3"/>
    </row>
    <row r="3" spans="1:12" ht="45">
      <c r="A3" s="2" t="s">
        <v>18</v>
      </c>
      <c r="B3" s="2" t="s">
        <v>19</v>
      </c>
      <c r="C3" s="2" t="s">
        <v>20</v>
      </c>
      <c r="D3" s="5">
        <v>41136</v>
      </c>
      <c r="E3" s="8">
        <v>20000000</v>
      </c>
      <c r="F3" s="14" t="s">
        <v>21</v>
      </c>
      <c r="G3" s="2" t="s">
        <v>15</v>
      </c>
      <c r="H3" s="2" t="s">
        <v>22</v>
      </c>
      <c r="I3" s="3"/>
      <c r="J3" s="3"/>
      <c r="K3" s="3"/>
      <c r="L3" s="3"/>
    </row>
    <row r="4" spans="1:12" ht="28">
      <c r="A4" s="2" t="s">
        <v>23</v>
      </c>
      <c r="B4" s="2" t="s">
        <v>24</v>
      </c>
      <c r="C4" s="3"/>
      <c r="D4" s="6"/>
      <c r="E4" s="9"/>
      <c r="F4" s="14" t="s">
        <v>25</v>
      </c>
      <c r="G4" s="2" t="s">
        <v>15</v>
      </c>
      <c r="H4" s="3"/>
      <c r="I4" s="3"/>
      <c r="J4" s="3"/>
      <c r="K4" s="3"/>
      <c r="L4" s="3"/>
    </row>
    <row r="5" spans="1:12" ht="45">
      <c r="A5" s="2" t="s">
        <v>26</v>
      </c>
      <c r="B5" s="2" t="s">
        <v>27</v>
      </c>
      <c r="C5" s="2" t="s">
        <v>20</v>
      </c>
      <c r="D5" s="5">
        <v>40750</v>
      </c>
      <c r="E5" s="8">
        <v>51330000</v>
      </c>
      <c r="F5" s="14" t="s">
        <v>28</v>
      </c>
      <c r="G5" s="2" t="s">
        <v>15</v>
      </c>
      <c r="H5" s="2" t="s">
        <v>29</v>
      </c>
      <c r="I5" s="2" t="s">
        <v>30</v>
      </c>
      <c r="J5" s="3"/>
      <c r="K5" s="3"/>
      <c r="L5" s="3"/>
    </row>
    <row r="6" spans="1:12" ht="42">
      <c r="A6" s="2" t="s">
        <v>31</v>
      </c>
      <c r="B6" s="2" t="s">
        <v>32</v>
      </c>
      <c r="C6" s="2" t="s">
        <v>33</v>
      </c>
      <c r="D6" s="6"/>
      <c r="E6" s="9"/>
      <c r="F6" s="14" t="s">
        <v>304</v>
      </c>
      <c r="G6" s="2" t="s">
        <v>15</v>
      </c>
      <c r="H6" s="3"/>
      <c r="I6" s="3"/>
      <c r="J6" s="3"/>
      <c r="K6" s="3"/>
      <c r="L6" s="3"/>
    </row>
    <row r="7" spans="1:12" ht="28">
      <c r="A7" s="2" t="s">
        <v>34</v>
      </c>
      <c r="B7" s="2" t="s">
        <v>35</v>
      </c>
      <c r="C7" s="3"/>
      <c r="D7" s="5">
        <v>41153</v>
      </c>
      <c r="E7" s="9"/>
      <c r="F7" s="14" t="s">
        <v>25</v>
      </c>
      <c r="G7" s="2" t="s">
        <v>15</v>
      </c>
      <c r="H7" s="2" t="s">
        <v>36</v>
      </c>
      <c r="I7" s="2" t="s">
        <v>37</v>
      </c>
      <c r="J7" s="3"/>
      <c r="K7" s="3"/>
      <c r="L7" s="3"/>
    </row>
    <row r="8" spans="1:12" ht="45">
      <c r="A8" s="2" t="s">
        <v>38</v>
      </c>
      <c r="B8" s="2" t="s">
        <v>39</v>
      </c>
      <c r="C8" s="3"/>
      <c r="D8" s="5">
        <v>41144</v>
      </c>
      <c r="E8" s="8">
        <v>1500000000</v>
      </c>
      <c r="F8" s="14" t="s">
        <v>40</v>
      </c>
      <c r="G8" s="2" t="s">
        <v>15</v>
      </c>
      <c r="H8" s="3"/>
      <c r="I8" s="3"/>
      <c r="J8" s="2" t="s">
        <v>41</v>
      </c>
      <c r="K8" s="3"/>
      <c r="L8" s="3"/>
    </row>
    <row r="9" spans="1:12" ht="45">
      <c r="A9" s="2" t="s">
        <v>42</v>
      </c>
      <c r="B9" s="2" t="s">
        <v>27</v>
      </c>
      <c r="C9" s="2" t="s">
        <v>43</v>
      </c>
      <c r="D9" s="5">
        <v>41197</v>
      </c>
      <c r="E9" s="8">
        <v>250000000</v>
      </c>
      <c r="F9" s="14" t="s">
        <v>44</v>
      </c>
      <c r="G9" s="2" t="s">
        <v>15</v>
      </c>
      <c r="H9" s="2" t="s">
        <v>45</v>
      </c>
      <c r="I9" s="3"/>
      <c r="J9" s="3"/>
      <c r="K9" s="3"/>
      <c r="L9" s="3"/>
    </row>
    <row r="10" spans="1:12" ht="45">
      <c r="A10" s="2" t="s">
        <v>46</v>
      </c>
      <c r="B10" s="2" t="s">
        <v>47</v>
      </c>
      <c r="C10" s="3"/>
      <c r="D10" s="5">
        <v>41167</v>
      </c>
      <c r="E10" s="9"/>
      <c r="F10" s="14" t="s">
        <v>48</v>
      </c>
      <c r="G10" s="2" t="s">
        <v>15</v>
      </c>
      <c r="H10" s="2" t="s">
        <v>49</v>
      </c>
      <c r="I10" s="3"/>
      <c r="J10" s="3"/>
      <c r="K10" s="2" t="s">
        <v>50</v>
      </c>
      <c r="L10" s="3"/>
    </row>
    <row r="11" spans="1:12" ht="45">
      <c r="A11" s="2" t="s">
        <v>51</v>
      </c>
      <c r="B11" s="2" t="s">
        <v>52</v>
      </c>
      <c r="C11" s="3"/>
      <c r="D11" s="5">
        <v>41153</v>
      </c>
      <c r="E11" s="8">
        <v>490000000</v>
      </c>
      <c r="F11" s="14" t="s">
        <v>53</v>
      </c>
      <c r="G11" s="2" t="s">
        <v>15</v>
      </c>
      <c r="H11" s="2" t="s">
        <v>29</v>
      </c>
      <c r="I11" s="2" t="s">
        <v>30</v>
      </c>
      <c r="J11" s="3"/>
      <c r="K11" s="3"/>
      <c r="L11" s="3"/>
    </row>
    <row r="12" spans="1:12" ht="30">
      <c r="A12" s="2" t="s">
        <v>54</v>
      </c>
      <c r="B12" s="2" t="s">
        <v>32</v>
      </c>
      <c r="C12" s="2" t="s">
        <v>5</v>
      </c>
      <c r="D12" s="5">
        <v>41087</v>
      </c>
      <c r="E12" s="9"/>
      <c r="F12" s="14" t="s">
        <v>298</v>
      </c>
      <c r="G12" s="2" t="s">
        <v>55</v>
      </c>
      <c r="H12" s="3"/>
      <c r="I12" s="3"/>
      <c r="J12" s="3"/>
      <c r="K12" s="3"/>
      <c r="L12" s="3"/>
    </row>
    <row r="13" spans="1:12" ht="42">
      <c r="A13" s="2" t="s">
        <v>56</v>
      </c>
      <c r="B13" s="2" t="s">
        <v>57</v>
      </c>
      <c r="C13" s="2" t="s">
        <v>33</v>
      </c>
      <c r="D13" s="6"/>
      <c r="E13" s="8">
        <v>30000000</v>
      </c>
      <c r="F13" s="4" t="s">
        <v>58</v>
      </c>
      <c r="G13" s="2" t="s">
        <v>15</v>
      </c>
      <c r="H13" s="3"/>
      <c r="I13" s="2" t="s">
        <v>37</v>
      </c>
      <c r="J13" s="3"/>
      <c r="K13" s="3"/>
      <c r="L13" s="3"/>
    </row>
    <row r="14" spans="1:12" ht="42">
      <c r="A14" s="2" t="s">
        <v>59</v>
      </c>
      <c r="B14" s="2" t="s">
        <v>19</v>
      </c>
      <c r="C14" s="2" t="s">
        <v>60</v>
      </c>
      <c r="D14" s="5">
        <v>41082</v>
      </c>
      <c r="E14" s="8">
        <v>5000000</v>
      </c>
      <c r="F14" s="14" t="s">
        <v>25</v>
      </c>
      <c r="G14" s="2" t="s">
        <v>15</v>
      </c>
      <c r="H14" s="2" t="s">
        <v>22</v>
      </c>
      <c r="I14" s="3"/>
      <c r="J14" s="2" t="s">
        <v>61</v>
      </c>
      <c r="K14" s="3"/>
      <c r="L14" s="3"/>
    </row>
    <row r="15" spans="1:12" ht="45">
      <c r="A15" s="2" t="s">
        <v>62</v>
      </c>
      <c r="B15" s="2" t="s">
        <v>63</v>
      </c>
      <c r="C15" s="3"/>
      <c r="D15" s="5">
        <v>41167</v>
      </c>
      <c r="E15" s="9"/>
      <c r="F15" s="14" t="s">
        <v>64</v>
      </c>
      <c r="G15" s="2" t="s">
        <v>15</v>
      </c>
      <c r="H15" s="2" t="s">
        <v>65</v>
      </c>
      <c r="I15" s="2" t="s">
        <v>66</v>
      </c>
      <c r="J15" s="3"/>
      <c r="K15" s="3"/>
      <c r="L15" s="3"/>
    </row>
    <row r="16" spans="1:12" ht="28">
      <c r="A16" s="2" t="s">
        <v>42</v>
      </c>
      <c r="B16" s="2" t="s">
        <v>27</v>
      </c>
      <c r="C16" s="2" t="s">
        <v>20</v>
      </c>
      <c r="D16" s="5">
        <v>41313</v>
      </c>
      <c r="E16" s="8">
        <v>24500000</v>
      </c>
      <c r="F16" s="14" t="s">
        <v>25</v>
      </c>
      <c r="G16" s="2" t="s">
        <v>15</v>
      </c>
      <c r="H16" s="2" t="s">
        <v>45</v>
      </c>
      <c r="I16" s="2" t="s">
        <v>30</v>
      </c>
      <c r="J16" s="3"/>
      <c r="K16" s="3"/>
      <c r="L16" s="3"/>
    </row>
    <row r="17" spans="1:12">
      <c r="A17" s="2" t="s">
        <v>67</v>
      </c>
      <c r="B17" s="2" t="s">
        <v>68</v>
      </c>
      <c r="C17" s="3"/>
      <c r="D17" s="6"/>
      <c r="E17" s="9"/>
      <c r="F17" s="14" t="s">
        <v>25</v>
      </c>
      <c r="G17" s="2" t="s">
        <v>15</v>
      </c>
      <c r="H17" s="3"/>
      <c r="I17" s="3"/>
      <c r="J17" s="2" t="s">
        <v>61</v>
      </c>
      <c r="K17" s="3"/>
      <c r="L17" s="3"/>
    </row>
    <row r="18" spans="1:12" ht="45">
      <c r="A18" s="2" t="s">
        <v>69</v>
      </c>
      <c r="B18" s="2" t="s">
        <v>70</v>
      </c>
      <c r="C18" s="2" t="s">
        <v>43</v>
      </c>
      <c r="D18" s="5">
        <v>41075</v>
      </c>
      <c r="E18" s="9"/>
      <c r="F18" s="14" t="s">
        <v>71</v>
      </c>
      <c r="G18" s="2" t="s">
        <v>15</v>
      </c>
      <c r="H18" s="2" t="s">
        <v>72</v>
      </c>
      <c r="I18" s="2" t="s">
        <v>73</v>
      </c>
      <c r="J18" s="3"/>
      <c r="K18" s="3"/>
      <c r="L18" s="3"/>
    </row>
    <row r="19" spans="1:12" ht="45">
      <c r="A19" s="2" t="s">
        <v>74</v>
      </c>
      <c r="B19" s="2" t="s">
        <v>19</v>
      </c>
      <c r="C19" s="2" t="s">
        <v>60</v>
      </c>
      <c r="D19" s="5">
        <v>41107</v>
      </c>
      <c r="E19" s="8">
        <v>2000000</v>
      </c>
      <c r="F19" s="14" t="s">
        <v>75</v>
      </c>
      <c r="G19" s="2" t="s">
        <v>15</v>
      </c>
      <c r="H19" s="2" t="s">
        <v>22</v>
      </c>
      <c r="I19" s="3"/>
      <c r="J19" s="2" t="s">
        <v>61</v>
      </c>
      <c r="K19" s="3"/>
      <c r="L19" s="3"/>
    </row>
    <row r="20" spans="1:12" ht="28">
      <c r="A20" s="2" t="s">
        <v>76</v>
      </c>
      <c r="B20" s="2" t="s">
        <v>77</v>
      </c>
      <c r="C20" s="3"/>
      <c r="D20" s="6"/>
      <c r="E20" s="9"/>
      <c r="F20" s="14" t="s">
        <v>25</v>
      </c>
      <c r="G20" s="2" t="s">
        <v>15</v>
      </c>
      <c r="H20" s="3"/>
      <c r="I20" s="3"/>
      <c r="J20" s="3"/>
      <c r="K20" s="3"/>
      <c r="L20" s="3"/>
    </row>
    <row r="21" spans="1:12" ht="28">
      <c r="A21" s="2" t="s">
        <v>78</v>
      </c>
      <c r="B21" s="2" t="s">
        <v>79</v>
      </c>
      <c r="C21" s="3"/>
      <c r="D21" s="6"/>
      <c r="E21" s="9"/>
      <c r="F21" s="14" t="s">
        <v>25</v>
      </c>
      <c r="G21" s="2" t="s">
        <v>15</v>
      </c>
      <c r="H21" s="3"/>
      <c r="I21" s="3"/>
      <c r="J21" s="3"/>
      <c r="K21" s="3"/>
      <c r="L21" s="3"/>
    </row>
    <row r="22" spans="1:12" ht="56">
      <c r="A22" s="2" t="s">
        <v>80</v>
      </c>
      <c r="B22" s="2" t="s">
        <v>81</v>
      </c>
      <c r="C22" s="2" t="s">
        <v>82</v>
      </c>
      <c r="D22" s="6"/>
      <c r="E22" s="9"/>
      <c r="F22" s="14" t="s">
        <v>83</v>
      </c>
      <c r="G22" s="2" t="s">
        <v>15</v>
      </c>
      <c r="H22" s="2" t="s">
        <v>84</v>
      </c>
      <c r="I22" s="3"/>
      <c r="J22" s="3"/>
      <c r="K22" s="3"/>
      <c r="L22" s="3"/>
    </row>
    <row r="23" spans="1:12" ht="56">
      <c r="A23" s="2" t="s">
        <v>85</v>
      </c>
      <c r="B23" s="2" t="s">
        <v>86</v>
      </c>
      <c r="C23" s="3"/>
      <c r="D23" s="5">
        <v>41167</v>
      </c>
      <c r="E23" s="8">
        <v>400000</v>
      </c>
      <c r="F23" s="14" t="s">
        <v>25</v>
      </c>
      <c r="G23" s="2" t="s">
        <v>15</v>
      </c>
      <c r="H23" s="2" t="s">
        <v>87</v>
      </c>
      <c r="I23" s="3"/>
      <c r="J23" s="3"/>
      <c r="K23" s="3"/>
      <c r="L23" s="3"/>
    </row>
    <row r="24" spans="1:12" ht="28">
      <c r="A24" s="2" t="s">
        <v>88</v>
      </c>
      <c r="B24" s="2" t="s">
        <v>27</v>
      </c>
      <c r="C24" s="2" t="s">
        <v>20</v>
      </c>
      <c r="D24" s="5">
        <v>42019</v>
      </c>
      <c r="E24" s="8">
        <v>300000000</v>
      </c>
      <c r="F24" s="14" t="s">
        <v>25</v>
      </c>
      <c r="G24" s="2" t="s">
        <v>15</v>
      </c>
      <c r="H24" s="2" t="s">
        <v>16</v>
      </c>
      <c r="I24" s="3"/>
      <c r="J24" s="3"/>
      <c r="K24" s="3"/>
      <c r="L24" s="3"/>
    </row>
    <row r="25" spans="1:12" ht="45">
      <c r="A25" s="2" t="s">
        <v>89</v>
      </c>
      <c r="B25" s="2" t="s">
        <v>70</v>
      </c>
      <c r="C25" s="3"/>
      <c r="D25" s="5">
        <v>41136</v>
      </c>
      <c r="E25" s="8">
        <v>5000000</v>
      </c>
      <c r="F25" s="14" t="s">
        <v>90</v>
      </c>
      <c r="G25" s="2" t="s">
        <v>15</v>
      </c>
      <c r="H25" s="2" t="s">
        <v>87</v>
      </c>
      <c r="I25" s="2" t="s">
        <v>91</v>
      </c>
      <c r="J25" s="3"/>
      <c r="K25" s="3"/>
      <c r="L25" s="3"/>
    </row>
    <row r="26" spans="1:12" ht="126">
      <c r="A26" s="2" t="s">
        <v>92</v>
      </c>
      <c r="B26" s="2" t="s">
        <v>27</v>
      </c>
      <c r="C26" s="3"/>
      <c r="D26" s="6"/>
      <c r="E26" s="9"/>
      <c r="F26" s="14" t="s">
        <v>305</v>
      </c>
      <c r="G26" s="2" t="s">
        <v>15</v>
      </c>
      <c r="H26" s="3"/>
      <c r="I26" s="2" t="s">
        <v>93</v>
      </c>
      <c r="J26" s="2" t="s">
        <v>41</v>
      </c>
      <c r="K26" s="3"/>
      <c r="L26" s="3"/>
    </row>
    <row r="27" spans="1:12" ht="45">
      <c r="A27" s="2" t="s">
        <v>94</v>
      </c>
      <c r="B27" s="2" t="s">
        <v>27</v>
      </c>
      <c r="C27" s="3"/>
      <c r="D27" s="5">
        <v>41136</v>
      </c>
      <c r="E27" s="8">
        <v>9500000</v>
      </c>
      <c r="F27" s="14" t="s">
        <v>95</v>
      </c>
      <c r="G27" s="2" t="s">
        <v>15</v>
      </c>
      <c r="H27" s="2" t="s">
        <v>96</v>
      </c>
      <c r="I27" s="3"/>
      <c r="J27" s="3"/>
      <c r="K27" s="3"/>
      <c r="L27" s="3"/>
    </row>
    <row r="28" spans="1:12" ht="28">
      <c r="A28" s="2" t="s">
        <v>97</v>
      </c>
      <c r="B28" s="2" t="s">
        <v>98</v>
      </c>
      <c r="C28" s="2" t="s">
        <v>20</v>
      </c>
      <c r="D28" s="5">
        <v>41913</v>
      </c>
      <c r="E28" s="8">
        <v>450000000</v>
      </c>
      <c r="F28" s="14" t="s">
        <v>25</v>
      </c>
      <c r="G28" s="2" t="s">
        <v>15</v>
      </c>
      <c r="H28" s="2" t="s">
        <v>99</v>
      </c>
      <c r="I28" s="2" t="s">
        <v>100</v>
      </c>
      <c r="J28" s="2" t="s">
        <v>41</v>
      </c>
      <c r="K28" s="3"/>
      <c r="L28" s="3"/>
    </row>
    <row r="29" spans="1:12" ht="56">
      <c r="A29" s="2" t="s">
        <v>101</v>
      </c>
      <c r="B29" s="2" t="s">
        <v>102</v>
      </c>
      <c r="C29" s="3"/>
      <c r="D29" s="5">
        <v>41197</v>
      </c>
      <c r="E29" s="8">
        <v>50000000</v>
      </c>
      <c r="F29" s="14" t="s">
        <v>103</v>
      </c>
      <c r="G29" s="2" t="s">
        <v>15</v>
      </c>
      <c r="H29" s="2" t="s">
        <v>104</v>
      </c>
      <c r="I29" s="3"/>
      <c r="J29" s="3"/>
      <c r="K29" s="3"/>
      <c r="L29" s="3"/>
    </row>
    <row r="30" spans="1:12" ht="45">
      <c r="A30" s="2" t="s">
        <v>105</v>
      </c>
      <c r="B30" s="2" t="s">
        <v>70</v>
      </c>
      <c r="C30" s="2" t="s">
        <v>43</v>
      </c>
      <c r="D30" s="5">
        <v>41082</v>
      </c>
      <c r="E30" s="8">
        <v>20000000</v>
      </c>
      <c r="F30" s="14" t="s">
        <v>106</v>
      </c>
      <c r="G30" s="2" t="s">
        <v>15</v>
      </c>
      <c r="H30" s="2" t="s">
        <v>107</v>
      </c>
      <c r="I30" s="3"/>
      <c r="J30" s="2" t="s">
        <v>108</v>
      </c>
      <c r="K30" s="3"/>
      <c r="L30" s="3"/>
    </row>
    <row r="31" spans="1:12" ht="56">
      <c r="A31" s="2" t="s">
        <v>109</v>
      </c>
      <c r="B31" s="2" t="s">
        <v>110</v>
      </c>
      <c r="C31" s="3"/>
      <c r="D31" s="5">
        <v>41167</v>
      </c>
      <c r="E31" s="9"/>
      <c r="F31" s="14" t="s">
        <v>111</v>
      </c>
      <c r="G31" s="2" t="s">
        <v>15</v>
      </c>
      <c r="H31" s="2" t="s">
        <v>112</v>
      </c>
      <c r="I31" s="3"/>
      <c r="J31" s="2" t="s">
        <v>61</v>
      </c>
      <c r="K31" s="3"/>
      <c r="L31" s="3"/>
    </row>
    <row r="32" spans="1:12">
      <c r="A32" s="2" t="s">
        <v>113</v>
      </c>
      <c r="B32" s="2" t="s">
        <v>114</v>
      </c>
      <c r="C32" s="3"/>
      <c r="D32" s="6"/>
      <c r="E32" s="9"/>
      <c r="F32" s="14" t="s">
        <v>25</v>
      </c>
      <c r="G32" s="2" t="s">
        <v>15</v>
      </c>
      <c r="H32" s="3"/>
      <c r="I32" s="3"/>
      <c r="J32" s="2" t="s">
        <v>61</v>
      </c>
      <c r="K32" s="3"/>
      <c r="L32" s="3"/>
    </row>
    <row r="33" spans="1:12" ht="56">
      <c r="A33" s="2" t="s">
        <v>115</v>
      </c>
      <c r="B33" s="2" t="s">
        <v>27</v>
      </c>
      <c r="C33" s="3"/>
      <c r="D33" s="5">
        <v>41365</v>
      </c>
      <c r="E33" s="8">
        <v>250000000</v>
      </c>
      <c r="F33" s="14" t="s">
        <v>25</v>
      </c>
      <c r="G33" s="2" t="s">
        <v>15</v>
      </c>
      <c r="H33" s="2" t="s">
        <v>116</v>
      </c>
      <c r="I33" s="2" t="s">
        <v>117</v>
      </c>
      <c r="J33" s="3"/>
      <c r="K33" s="3"/>
      <c r="L33" s="3"/>
    </row>
    <row r="34" spans="1:12" ht="45">
      <c r="A34" s="2" t="s">
        <v>118</v>
      </c>
      <c r="B34" s="2" t="s">
        <v>119</v>
      </c>
      <c r="C34" s="2" t="s">
        <v>43</v>
      </c>
      <c r="D34" s="5">
        <v>41080</v>
      </c>
      <c r="E34" s="8">
        <v>3299000</v>
      </c>
      <c r="F34" s="14" t="s">
        <v>120</v>
      </c>
      <c r="G34" s="2" t="s">
        <v>15</v>
      </c>
      <c r="H34" s="2" t="s">
        <v>121</v>
      </c>
      <c r="I34" s="3"/>
      <c r="J34" s="3"/>
      <c r="K34" s="3"/>
      <c r="L34" s="3"/>
    </row>
    <row r="35" spans="1:12" ht="28">
      <c r="A35" s="2" t="s">
        <v>122</v>
      </c>
      <c r="B35" s="2" t="s">
        <v>123</v>
      </c>
      <c r="C35" s="2" t="s">
        <v>20</v>
      </c>
      <c r="D35" s="5">
        <v>41244</v>
      </c>
      <c r="E35" s="8">
        <v>196000000</v>
      </c>
      <c r="F35" s="14" t="s">
        <v>25</v>
      </c>
      <c r="G35" s="2" t="s">
        <v>15</v>
      </c>
      <c r="H35" s="2" t="s">
        <v>16</v>
      </c>
      <c r="I35" s="2" t="s">
        <v>125</v>
      </c>
      <c r="J35" s="3"/>
      <c r="K35" s="3"/>
      <c r="L35" s="2" t="s">
        <v>124</v>
      </c>
    </row>
    <row r="36" spans="1:12" ht="45">
      <c r="A36" s="2" t="s">
        <v>126</v>
      </c>
      <c r="B36" s="2" t="s">
        <v>70</v>
      </c>
      <c r="C36" s="3"/>
      <c r="D36" s="5">
        <v>41105</v>
      </c>
      <c r="E36" s="9"/>
      <c r="F36" s="14" t="s">
        <v>127</v>
      </c>
      <c r="G36" s="2" t="s">
        <v>15</v>
      </c>
      <c r="H36" s="2" t="s">
        <v>128</v>
      </c>
      <c r="I36" s="2" t="s">
        <v>73</v>
      </c>
      <c r="J36" s="3"/>
      <c r="K36" s="3"/>
      <c r="L36" s="3"/>
    </row>
    <row r="37" spans="1:12" ht="45">
      <c r="A37" s="2" t="s">
        <v>129</v>
      </c>
      <c r="B37" s="2" t="s">
        <v>130</v>
      </c>
      <c r="C37" s="2" t="s">
        <v>43</v>
      </c>
      <c r="D37" s="5">
        <v>41110</v>
      </c>
      <c r="E37" s="9"/>
      <c r="F37" s="14" t="s">
        <v>131</v>
      </c>
      <c r="G37" s="2" t="s">
        <v>15</v>
      </c>
      <c r="H37" s="2" t="s">
        <v>87</v>
      </c>
      <c r="I37" s="2" t="s">
        <v>132</v>
      </c>
      <c r="J37" s="2" t="s">
        <v>133</v>
      </c>
      <c r="K37" s="3"/>
      <c r="L37" s="3"/>
    </row>
    <row r="38" spans="1:12" ht="45">
      <c r="A38" s="2" t="s">
        <v>134</v>
      </c>
      <c r="B38" s="2" t="s">
        <v>13</v>
      </c>
      <c r="C38" s="2" t="s">
        <v>135</v>
      </c>
      <c r="D38" s="5">
        <v>41090</v>
      </c>
      <c r="E38" s="8">
        <v>35000000</v>
      </c>
      <c r="F38" s="14" t="s">
        <v>136</v>
      </c>
      <c r="G38" s="2" t="s">
        <v>15</v>
      </c>
      <c r="H38" s="2" t="s">
        <v>45</v>
      </c>
      <c r="I38" s="2" t="s">
        <v>30</v>
      </c>
      <c r="J38" s="3"/>
      <c r="K38" s="3"/>
      <c r="L38" s="3"/>
    </row>
    <row r="39" spans="1:12" ht="45">
      <c r="A39" s="2" t="s">
        <v>137</v>
      </c>
      <c r="B39" s="2" t="s">
        <v>27</v>
      </c>
      <c r="C39" s="2" t="s">
        <v>43</v>
      </c>
      <c r="D39" s="5">
        <v>41167</v>
      </c>
      <c r="E39" s="8">
        <v>25000000</v>
      </c>
      <c r="F39" s="14" t="s">
        <v>138</v>
      </c>
      <c r="G39" s="2" t="s">
        <v>15</v>
      </c>
      <c r="H39" s="2" t="s">
        <v>45</v>
      </c>
      <c r="I39" s="2" t="s">
        <v>30</v>
      </c>
      <c r="J39" s="3"/>
      <c r="K39" s="3"/>
      <c r="L39" s="3"/>
    </row>
    <row r="40" spans="1:12" ht="45">
      <c r="A40" s="2" t="s">
        <v>139</v>
      </c>
      <c r="B40" s="2" t="s">
        <v>140</v>
      </c>
      <c r="C40" s="3"/>
      <c r="D40" s="5">
        <v>41075</v>
      </c>
      <c r="E40" s="9"/>
      <c r="F40" s="14" t="s">
        <v>141</v>
      </c>
      <c r="G40" s="2" t="s">
        <v>15</v>
      </c>
      <c r="H40" s="2" t="s">
        <v>104</v>
      </c>
      <c r="I40" s="3"/>
      <c r="J40" s="3"/>
      <c r="K40" s="3"/>
      <c r="L40" s="3"/>
    </row>
    <row r="41" spans="1:12" ht="45">
      <c r="A41" s="2" t="s">
        <v>142</v>
      </c>
      <c r="B41" s="2" t="s">
        <v>27</v>
      </c>
      <c r="C41" s="2" t="s">
        <v>20</v>
      </c>
      <c r="D41" s="5">
        <v>40960</v>
      </c>
      <c r="E41" s="8">
        <v>230000000</v>
      </c>
      <c r="F41" s="14" t="s">
        <v>143</v>
      </c>
      <c r="G41" s="2" t="s">
        <v>15</v>
      </c>
      <c r="H41" s="2" t="s">
        <v>144</v>
      </c>
      <c r="I41" s="3"/>
      <c r="J41" s="3"/>
      <c r="K41" s="3"/>
      <c r="L41" s="3"/>
    </row>
    <row r="42" spans="1:12" ht="56">
      <c r="A42" s="2" t="s">
        <v>145</v>
      </c>
      <c r="B42" s="2" t="s">
        <v>27</v>
      </c>
      <c r="C42" s="3"/>
      <c r="D42" s="5">
        <v>42309</v>
      </c>
      <c r="E42" s="9"/>
      <c r="F42" s="14" t="s">
        <v>25</v>
      </c>
      <c r="G42" s="2" t="s">
        <v>15</v>
      </c>
      <c r="H42" s="2" t="s">
        <v>146</v>
      </c>
      <c r="I42" s="3"/>
      <c r="J42" s="3"/>
      <c r="K42" s="2" t="s">
        <v>147</v>
      </c>
      <c r="L42" s="3"/>
    </row>
    <row r="43" spans="1:12" ht="42">
      <c r="A43" s="2" t="s">
        <v>148</v>
      </c>
      <c r="B43" s="2" t="s">
        <v>149</v>
      </c>
      <c r="C43" s="3"/>
      <c r="D43" s="6"/>
      <c r="E43" s="9"/>
      <c r="F43" s="14" t="s">
        <v>25</v>
      </c>
      <c r="G43" s="2" t="s">
        <v>15</v>
      </c>
      <c r="H43" s="3"/>
      <c r="I43" s="3"/>
      <c r="J43" s="2" t="s">
        <v>150</v>
      </c>
      <c r="K43" s="3"/>
      <c r="L43" s="3"/>
    </row>
    <row r="44" spans="1:12" ht="70">
      <c r="A44" s="2" t="s">
        <v>151</v>
      </c>
      <c r="B44" s="2" t="s">
        <v>27</v>
      </c>
      <c r="C44" s="2" t="s">
        <v>43</v>
      </c>
      <c r="D44" s="5">
        <v>41407</v>
      </c>
      <c r="E44" s="8">
        <v>46274</v>
      </c>
      <c r="F44" s="4" t="s">
        <v>152</v>
      </c>
      <c r="G44" s="2" t="s">
        <v>15</v>
      </c>
      <c r="H44" s="2" t="s">
        <v>153</v>
      </c>
      <c r="I44" s="2" t="s">
        <v>154</v>
      </c>
      <c r="J44" s="3"/>
      <c r="K44" s="2" t="s">
        <v>155</v>
      </c>
      <c r="L44" s="3"/>
    </row>
    <row r="45" spans="1:12" ht="45">
      <c r="A45" s="2" t="s">
        <v>156</v>
      </c>
      <c r="B45" s="2" t="s">
        <v>27</v>
      </c>
      <c r="C45" s="3"/>
      <c r="D45" s="5">
        <v>41226</v>
      </c>
      <c r="E45" s="8">
        <v>350000</v>
      </c>
      <c r="F45" s="14" t="s">
        <v>157</v>
      </c>
      <c r="G45" s="2" t="s">
        <v>15</v>
      </c>
      <c r="H45" s="2" t="s">
        <v>158</v>
      </c>
      <c r="I45" s="3"/>
      <c r="J45" s="3"/>
      <c r="K45" s="3"/>
      <c r="L45" s="3"/>
    </row>
    <row r="46" spans="1:12">
      <c r="A46" s="2" t="s">
        <v>159</v>
      </c>
      <c r="B46" s="2" t="s">
        <v>27</v>
      </c>
      <c r="C46" s="3"/>
      <c r="D46" s="5">
        <v>41621</v>
      </c>
      <c r="E46" s="8">
        <v>245000</v>
      </c>
      <c r="F46" s="14" t="s">
        <v>25</v>
      </c>
      <c r="G46" s="2" t="s">
        <v>15</v>
      </c>
      <c r="H46" s="2" t="s">
        <v>45</v>
      </c>
      <c r="I46" s="2" t="s">
        <v>160</v>
      </c>
      <c r="J46" s="3"/>
      <c r="K46" s="3"/>
      <c r="L46" s="3"/>
    </row>
    <row r="47" spans="1:12" ht="45">
      <c r="A47" s="2" t="s">
        <v>161</v>
      </c>
      <c r="B47" s="2" t="s">
        <v>27</v>
      </c>
      <c r="C47" s="3"/>
      <c r="D47" s="5">
        <v>41167</v>
      </c>
      <c r="E47" s="8">
        <v>490000000</v>
      </c>
      <c r="F47" s="14" t="s">
        <v>162</v>
      </c>
      <c r="G47" s="2" t="s">
        <v>15</v>
      </c>
      <c r="H47" s="2" t="s">
        <v>29</v>
      </c>
      <c r="I47" s="3"/>
      <c r="J47" s="3"/>
      <c r="K47" s="3"/>
      <c r="L47" s="3"/>
    </row>
    <row r="48" spans="1:12" ht="56">
      <c r="A48" s="2" t="s">
        <v>163</v>
      </c>
      <c r="B48" s="2" t="s">
        <v>27</v>
      </c>
      <c r="C48" s="2" t="s">
        <v>135</v>
      </c>
      <c r="D48" s="5">
        <v>41102</v>
      </c>
      <c r="E48" s="8">
        <v>9000000</v>
      </c>
      <c r="F48" s="14" t="s">
        <v>164</v>
      </c>
      <c r="G48" s="2" t="s">
        <v>15</v>
      </c>
      <c r="H48" s="2" t="s">
        <v>165</v>
      </c>
      <c r="I48" s="3"/>
      <c r="J48" s="3"/>
      <c r="K48" s="2" t="s">
        <v>166</v>
      </c>
      <c r="L48" s="3"/>
    </row>
    <row r="49" spans="1:12" ht="45">
      <c r="A49" s="2" t="s">
        <v>167</v>
      </c>
      <c r="B49" s="2" t="s">
        <v>27</v>
      </c>
      <c r="C49" s="2" t="s">
        <v>135</v>
      </c>
      <c r="D49" s="5">
        <v>40981</v>
      </c>
      <c r="E49" s="8">
        <v>200000000</v>
      </c>
      <c r="F49" s="14" t="s">
        <v>168</v>
      </c>
      <c r="G49" s="2" t="s">
        <v>15</v>
      </c>
      <c r="H49" s="2" t="s">
        <v>144</v>
      </c>
      <c r="I49" s="3"/>
      <c r="J49" s="3"/>
      <c r="K49" s="3"/>
      <c r="L49" s="3"/>
    </row>
    <row r="50" spans="1:12">
      <c r="A50" s="2" t="s">
        <v>169</v>
      </c>
      <c r="B50" s="2" t="s">
        <v>27</v>
      </c>
      <c r="C50" s="2" t="s">
        <v>20</v>
      </c>
      <c r="D50" s="5">
        <v>41973</v>
      </c>
      <c r="E50" s="8">
        <v>4750000</v>
      </c>
      <c r="F50" s="14" t="s">
        <v>25</v>
      </c>
      <c r="G50" s="2" t="s">
        <v>15</v>
      </c>
      <c r="H50" s="2" t="s">
        <v>45</v>
      </c>
      <c r="I50" s="2" t="s">
        <v>170</v>
      </c>
      <c r="J50" s="3"/>
      <c r="K50" s="3"/>
      <c r="L50" s="3"/>
    </row>
    <row r="51" spans="1:12" ht="30">
      <c r="A51" s="2" t="s">
        <v>171</v>
      </c>
      <c r="B51" s="2" t="s">
        <v>57</v>
      </c>
      <c r="C51" s="2" t="s">
        <v>5</v>
      </c>
      <c r="D51" s="5">
        <v>41093</v>
      </c>
      <c r="E51" s="9"/>
      <c r="F51" s="14" t="s">
        <v>299</v>
      </c>
      <c r="G51" s="2" t="s">
        <v>55</v>
      </c>
      <c r="H51" s="3"/>
      <c r="I51" s="3"/>
      <c r="J51" s="2" t="s">
        <v>41</v>
      </c>
      <c r="K51" s="3"/>
      <c r="L51" s="3"/>
    </row>
    <row r="52" spans="1:12">
      <c r="A52" s="2" t="s">
        <v>172</v>
      </c>
      <c r="B52" s="2" t="s">
        <v>173</v>
      </c>
      <c r="C52" s="2" t="s">
        <v>5</v>
      </c>
      <c r="D52" s="5">
        <v>41011</v>
      </c>
      <c r="E52" s="9"/>
      <c r="F52" s="14" t="s">
        <v>25</v>
      </c>
      <c r="G52" s="2" t="s">
        <v>55</v>
      </c>
      <c r="H52" s="3"/>
      <c r="I52" s="3"/>
      <c r="J52" s="3"/>
      <c r="K52" s="3"/>
      <c r="L52" s="3"/>
    </row>
    <row r="53" spans="1:12" ht="45">
      <c r="A53" s="2" t="s">
        <v>174</v>
      </c>
      <c r="B53" s="2" t="s">
        <v>27</v>
      </c>
      <c r="C53" s="2" t="s">
        <v>175</v>
      </c>
      <c r="D53" s="5">
        <v>41128</v>
      </c>
      <c r="E53" s="8">
        <v>7000000</v>
      </c>
      <c r="F53" s="14" t="s">
        <v>176</v>
      </c>
      <c r="G53" s="2" t="s">
        <v>15</v>
      </c>
      <c r="H53" s="2" t="s">
        <v>112</v>
      </c>
      <c r="I53" s="2" t="s">
        <v>177</v>
      </c>
      <c r="J53" s="2" t="s">
        <v>41</v>
      </c>
      <c r="K53" s="3"/>
      <c r="L53" s="3"/>
    </row>
    <row r="54" spans="1:12" ht="70">
      <c r="A54" s="2" t="s">
        <v>178</v>
      </c>
      <c r="B54" s="2" t="s">
        <v>57</v>
      </c>
      <c r="C54" s="2" t="s">
        <v>179</v>
      </c>
      <c r="D54" s="5">
        <v>41074</v>
      </c>
      <c r="E54" s="9"/>
      <c r="F54" s="4" t="s">
        <v>180</v>
      </c>
      <c r="G54" s="2" t="s">
        <v>15</v>
      </c>
      <c r="H54" s="3"/>
      <c r="I54" s="2" t="s">
        <v>132</v>
      </c>
      <c r="J54" s="3"/>
      <c r="K54" s="3"/>
      <c r="L54" s="3"/>
    </row>
    <row r="55" spans="1:12" ht="84">
      <c r="A55" s="2" t="s">
        <v>181</v>
      </c>
      <c r="B55" s="2" t="s">
        <v>57</v>
      </c>
      <c r="C55" s="2" t="s">
        <v>179</v>
      </c>
      <c r="D55" s="5">
        <v>41061</v>
      </c>
      <c r="E55" s="9"/>
      <c r="F55" s="4" t="s">
        <v>182</v>
      </c>
      <c r="G55" s="2" t="s">
        <v>15</v>
      </c>
      <c r="H55" s="3"/>
      <c r="I55" s="2" t="s">
        <v>183</v>
      </c>
      <c r="J55" s="3"/>
      <c r="K55" s="3"/>
      <c r="L55" s="3"/>
    </row>
    <row r="56" spans="1:12" ht="84">
      <c r="A56" s="2" t="s">
        <v>184</v>
      </c>
      <c r="B56" s="2" t="s">
        <v>57</v>
      </c>
      <c r="C56" s="3"/>
      <c r="D56" s="5">
        <v>41061</v>
      </c>
      <c r="E56" s="9"/>
      <c r="F56" s="4" t="s">
        <v>185</v>
      </c>
      <c r="G56" s="2" t="s">
        <v>15</v>
      </c>
      <c r="H56" s="3"/>
      <c r="I56" s="3"/>
      <c r="J56" s="3"/>
      <c r="K56" s="3"/>
      <c r="L56" s="3"/>
    </row>
    <row r="57" spans="1:12" ht="70">
      <c r="A57" s="2" t="s">
        <v>186</v>
      </c>
      <c r="B57" s="2" t="s">
        <v>57</v>
      </c>
      <c r="C57" s="2" t="s">
        <v>179</v>
      </c>
      <c r="D57" s="5">
        <v>41088</v>
      </c>
      <c r="E57" s="9"/>
      <c r="F57" s="4" t="s">
        <v>187</v>
      </c>
      <c r="G57" s="2" t="s">
        <v>15</v>
      </c>
      <c r="H57" s="3"/>
      <c r="I57" s="2" t="s">
        <v>188</v>
      </c>
      <c r="J57" s="2" t="s">
        <v>61</v>
      </c>
      <c r="K57" s="3"/>
      <c r="L57" s="3"/>
    </row>
    <row r="58" spans="1:12" ht="126">
      <c r="A58" s="2" t="s">
        <v>189</v>
      </c>
      <c r="B58" s="2" t="s">
        <v>57</v>
      </c>
      <c r="C58" s="2" t="s">
        <v>5</v>
      </c>
      <c r="D58" s="5">
        <v>41088</v>
      </c>
      <c r="E58" s="9"/>
      <c r="F58" s="14" t="s">
        <v>25</v>
      </c>
      <c r="G58" s="2" t="s">
        <v>55</v>
      </c>
      <c r="H58" s="3"/>
      <c r="I58" s="2" t="s">
        <v>93</v>
      </c>
      <c r="J58" s="2" t="s">
        <v>41</v>
      </c>
      <c r="K58" s="3"/>
      <c r="L58" s="3"/>
    </row>
    <row r="59" spans="1:12" ht="45">
      <c r="A59" s="2" t="s">
        <v>190</v>
      </c>
      <c r="B59" s="2" t="s">
        <v>57</v>
      </c>
      <c r="C59" s="2" t="s">
        <v>179</v>
      </c>
      <c r="D59" s="6"/>
      <c r="E59" s="9"/>
      <c r="F59" s="14" t="s">
        <v>191</v>
      </c>
      <c r="G59" s="2" t="s">
        <v>15</v>
      </c>
      <c r="H59" s="2" t="s">
        <v>99</v>
      </c>
      <c r="I59" s="2" t="s">
        <v>192</v>
      </c>
      <c r="J59" s="3"/>
      <c r="K59" s="3"/>
      <c r="L59" s="3"/>
    </row>
    <row r="60" spans="1:12" ht="70">
      <c r="A60" s="2" t="s">
        <v>193</v>
      </c>
      <c r="B60" s="2" t="s">
        <v>57</v>
      </c>
      <c r="C60" s="2" t="s">
        <v>179</v>
      </c>
      <c r="D60" s="5">
        <v>41090</v>
      </c>
      <c r="E60" s="9"/>
      <c r="F60" s="4" t="s">
        <v>194</v>
      </c>
      <c r="G60" s="2" t="s">
        <v>15</v>
      </c>
      <c r="H60" s="3"/>
      <c r="I60" s="3"/>
      <c r="J60" s="2" t="s">
        <v>61</v>
      </c>
      <c r="K60" s="3"/>
      <c r="L60" s="3"/>
    </row>
    <row r="61" spans="1:12" ht="42">
      <c r="A61" s="2" t="s">
        <v>195</v>
      </c>
      <c r="B61" s="2" t="s">
        <v>196</v>
      </c>
      <c r="C61" s="2" t="s">
        <v>20</v>
      </c>
      <c r="D61" s="5">
        <v>41927</v>
      </c>
      <c r="E61" s="8">
        <v>425000000</v>
      </c>
      <c r="F61" s="14" t="s">
        <v>25</v>
      </c>
      <c r="G61" s="2" t="s">
        <v>15</v>
      </c>
      <c r="H61" s="2" t="s">
        <v>99</v>
      </c>
      <c r="I61" s="2" t="s">
        <v>100</v>
      </c>
      <c r="J61" s="2" t="s">
        <v>41</v>
      </c>
      <c r="K61" s="3"/>
      <c r="L61" s="3"/>
    </row>
    <row r="62" spans="1:12" ht="45">
      <c r="A62" s="2" t="s">
        <v>197</v>
      </c>
      <c r="B62" s="2" t="s">
        <v>27</v>
      </c>
      <c r="C62" s="2" t="s">
        <v>20</v>
      </c>
      <c r="D62" s="5">
        <v>41081</v>
      </c>
      <c r="E62" s="8">
        <v>100000000</v>
      </c>
      <c r="F62" s="14" t="s">
        <v>198</v>
      </c>
      <c r="G62" s="2" t="s">
        <v>15</v>
      </c>
      <c r="H62" s="2" t="s">
        <v>29</v>
      </c>
      <c r="I62" s="3"/>
      <c r="J62" s="3"/>
      <c r="K62" s="3"/>
      <c r="L62" s="3"/>
    </row>
    <row r="63" spans="1:12" ht="56">
      <c r="A63" s="2" t="s">
        <v>199</v>
      </c>
      <c r="B63" s="2" t="s">
        <v>57</v>
      </c>
      <c r="C63" s="2" t="s">
        <v>179</v>
      </c>
      <c r="D63" s="5">
        <v>41085</v>
      </c>
      <c r="E63" s="8">
        <v>12000000</v>
      </c>
      <c r="F63" s="4" t="s">
        <v>303</v>
      </c>
      <c r="G63" s="2" t="s">
        <v>15</v>
      </c>
      <c r="H63" s="3"/>
      <c r="I63" s="2" t="s">
        <v>200</v>
      </c>
      <c r="J63" s="3"/>
      <c r="K63" s="3"/>
      <c r="L63" s="3"/>
    </row>
    <row r="64" spans="1:12" ht="56">
      <c r="A64" s="2" t="s">
        <v>201</v>
      </c>
      <c r="B64" s="2" t="s">
        <v>57</v>
      </c>
      <c r="C64" s="2" t="s">
        <v>179</v>
      </c>
      <c r="D64" s="5">
        <v>41078</v>
      </c>
      <c r="E64" s="8">
        <v>6000000</v>
      </c>
      <c r="F64" s="4" t="s">
        <v>202</v>
      </c>
      <c r="G64" s="2" t="s">
        <v>15</v>
      </c>
      <c r="H64" s="3"/>
      <c r="I64" s="2" t="s">
        <v>203</v>
      </c>
      <c r="J64" s="3"/>
      <c r="K64" s="3"/>
      <c r="L64" s="3"/>
    </row>
    <row r="65" spans="1:12" ht="28">
      <c r="A65" s="2" t="s">
        <v>204</v>
      </c>
      <c r="B65" s="2" t="s">
        <v>57</v>
      </c>
      <c r="C65" s="2" t="s">
        <v>179</v>
      </c>
      <c r="D65" s="5">
        <v>41058</v>
      </c>
      <c r="E65" s="8">
        <v>15000</v>
      </c>
      <c r="F65" s="14" t="s">
        <v>25</v>
      </c>
      <c r="G65" s="2" t="s">
        <v>15</v>
      </c>
      <c r="H65" s="3"/>
      <c r="I65" s="3"/>
      <c r="J65" s="2" t="s">
        <v>205</v>
      </c>
      <c r="K65" s="3"/>
      <c r="L65" s="3"/>
    </row>
    <row r="66" spans="1:12" ht="28">
      <c r="A66" s="2" t="s">
        <v>206</v>
      </c>
      <c r="B66" s="2" t="s">
        <v>207</v>
      </c>
      <c r="C66" s="2" t="s">
        <v>208</v>
      </c>
      <c r="D66" s="5">
        <v>41122</v>
      </c>
      <c r="E66" s="8">
        <v>10000000</v>
      </c>
      <c r="F66" s="14" t="s">
        <v>25</v>
      </c>
      <c r="G66" s="2" t="s">
        <v>15</v>
      </c>
      <c r="H66" s="2" t="s">
        <v>45</v>
      </c>
      <c r="I66" s="2" t="s">
        <v>154</v>
      </c>
      <c r="J66" s="3"/>
      <c r="K66" s="2" t="s">
        <v>209</v>
      </c>
      <c r="L66" s="3"/>
    </row>
    <row r="67" spans="1:12" ht="42">
      <c r="A67" s="2" t="s">
        <v>210</v>
      </c>
      <c r="B67" s="2" t="s">
        <v>57</v>
      </c>
      <c r="C67" s="2" t="s">
        <v>33</v>
      </c>
      <c r="D67" s="6"/>
      <c r="E67" s="8">
        <v>11000000</v>
      </c>
      <c r="F67" s="4" t="s">
        <v>25</v>
      </c>
      <c r="G67" s="2" t="s">
        <v>15</v>
      </c>
      <c r="H67" s="3"/>
      <c r="I67" s="3"/>
      <c r="J67" s="3"/>
      <c r="K67" s="3"/>
      <c r="L67" s="3"/>
    </row>
    <row r="68" spans="1:12" ht="42">
      <c r="A68" s="2" t="s">
        <v>211</v>
      </c>
      <c r="B68" s="2" t="s">
        <v>212</v>
      </c>
      <c r="C68" s="3"/>
      <c r="D68" s="6"/>
      <c r="E68" s="9"/>
      <c r="F68" s="4" t="s">
        <v>213</v>
      </c>
      <c r="G68" s="2" t="s">
        <v>15</v>
      </c>
      <c r="H68" s="3"/>
      <c r="I68" s="3"/>
      <c r="J68" s="3"/>
      <c r="K68" s="3"/>
      <c r="L68" s="3"/>
    </row>
    <row r="69" spans="1:12" ht="28">
      <c r="A69" s="2" t="s">
        <v>214</v>
      </c>
      <c r="B69" s="2" t="s">
        <v>27</v>
      </c>
      <c r="C69" s="2" t="s">
        <v>43</v>
      </c>
      <c r="D69" s="5">
        <v>41197</v>
      </c>
      <c r="E69" s="8">
        <v>990000000</v>
      </c>
      <c r="F69" s="14" t="s">
        <v>25</v>
      </c>
      <c r="G69" s="2" t="s">
        <v>15</v>
      </c>
      <c r="H69" s="2" t="s">
        <v>215</v>
      </c>
      <c r="I69" s="2" t="s">
        <v>183</v>
      </c>
      <c r="J69" s="3"/>
      <c r="K69" s="3"/>
      <c r="L69" s="3"/>
    </row>
    <row r="70" spans="1:12" ht="84">
      <c r="A70" s="2" t="s">
        <v>216</v>
      </c>
      <c r="B70" s="2" t="s">
        <v>217</v>
      </c>
      <c r="C70" s="3"/>
      <c r="D70" s="6"/>
      <c r="E70" s="9"/>
      <c r="F70" s="14" t="s">
        <v>218</v>
      </c>
      <c r="G70" s="2" t="s">
        <v>15</v>
      </c>
      <c r="H70" s="2" t="s">
        <v>219</v>
      </c>
      <c r="I70" s="3"/>
      <c r="J70" s="2" t="s">
        <v>61</v>
      </c>
      <c r="K70" s="3"/>
      <c r="L70" s="3"/>
    </row>
    <row r="71" spans="1:12" ht="42">
      <c r="A71" s="2" t="s">
        <v>220</v>
      </c>
      <c r="B71" s="2" t="s">
        <v>27</v>
      </c>
      <c r="C71" s="3"/>
      <c r="D71" s="5">
        <v>41136</v>
      </c>
      <c r="E71" s="8">
        <v>10000000</v>
      </c>
      <c r="F71" s="14" t="s">
        <v>25</v>
      </c>
      <c r="G71" s="2" t="s">
        <v>15</v>
      </c>
      <c r="H71" s="2" t="s">
        <v>29</v>
      </c>
      <c r="I71" s="2" t="s">
        <v>221</v>
      </c>
      <c r="J71" s="3"/>
      <c r="K71" s="3"/>
      <c r="L71" s="3"/>
    </row>
    <row r="72" spans="1:12" ht="28">
      <c r="A72" s="2" t="s">
        <v>222</v>
      </c>
      <c r="B72" s="2" t="s">
        <v>223</v>
      </c>
      <c r="C72" s="2" t="s">
        <v>20</v>
      </c>
      <c r="D72" s="5">
        <v>41099</v>
      </c>
      <c r="E72" s="8">
        <v>3000000</v>
      </c>
      <c r="F72" s="14" t="s">
        <v>25</v>
      </c>
      <c r="G72" s="2" t="s">
        <v>15</v>
      </c>
      <c r="H72" s="2" t="s">
        <v>99</v>
      </c>
      <c r="I72" s="3"/>
      <c r="J72" s="2" t="s">
        <v>108</v>
      </c>
      <c r="K72" s="3"/>
      <c r="L72" s="2" t="s">
        <v>224</v>
      </c>
    </row>
    <row r="73" spans="1:12" ht="45">
      <c r="A73" s="2" t="s">
        <v>225</v>
      </c>
      <c r="B73" s="2" t="s">
        <v>35</v>
      </c>
      <c r="C73" s="3"/>
      <c r="D73" s="5">
        <v>40983</v>
      </c>
      <c r="E73" s="8">
        <v>53000000</v>
      </c>
      <c r="F73" s="14" t="s">
        <v>226</v>
      </c>
      <c r="G73" s="2" t="s">
        <v>15</v>
      </c>
      <c r="H73" s="2" t="s">
        <v>16</v>
      </c>
      <c r="I73" s="3"/>
      <c r="J73" s="3"/>
      <c r="K73" s="3"/>
      <c r="L73" s="3"/>
    </row>
    <row r="74" spans="1:12" ht="45">
      <c r="A74" s="2" t="s">
        <v>227</v>
      </c>
      <c r="B74" s="2" t="s">
        <v>19</v>
      </c>
      <c r="C74" s="2" t="s">
        <v>60</v>
      </c>
      <c r="D74" s="5">
        <v>41197</v>
      </c>
      <c r="E74" s="8">
        <v>5000000</v>
      </c>
      <c r="F74" s="14" t="s">
        <v>228</v>
      </c>
      <c r="G74" s="2" t="s">
        <v>15</v>
      </c>
      <c r="H74" s="2" t="s">
        <v>229</v>
      </c>
      <c r="I74" s="2" t="s">
        <v>183</v>
      </c>
      <c r="J74" s="3"/>
      <c r="K74" s="3"/>
      <c r="L74" s="3"/>
    </row>
    <row r="75" spans="1:12" ht="28">
      <c r="A75" s="2" t="s">
        <v>230</v>
      </c>
      <c r="B75" s="2" t="s">
        <v>27</v>
      </c>
      <c r="C75" s="2" t="s">
        <v>43</v>
      </c>
      <c r="D75" s="5">
        <v>42078</v>
      </c>
      <c r="E75" s="8">
        <v>250000000</v>
      </c>
      <c r="F75" s="4" t="s">
        <v>231</v>
      </c>
      <c r="G75" s="2" t="s">
        <v>15</v>
      </c>
      <c r="H75" s="2" t="s">
        <v>232</v>
      </c>
      <c r="I75" s="3"/>
      <c r="J75" s="3"/>
      <c r="K75" s="3"/>
      <c r="L75" s="3"/>
    </row>
    <row r="76" spans="1:12" ht="45">
      <c r="A76" s="2" t="s">
        <v>233</v>
      </c>
      <c r="B76" s="2" t="s">
        <v>234</v>
      </c>
      <c r="C76" s="2" t="s">
        <v>43</v>
      </c>
      <c r="D76" s="5">
        <v>41080</v>
      </c>
      <c r="E76" s="8">
        <v>5000000</v>
      </c>
      <c r="F76" s="14" t="s">
        <v>235</v>
      </c>
      <c r="G76" s="2" t="s">
        <v>15</v>
      </c>
      <c r="H76" s="2" t="s">
        <v>29</v>
      </c>
      <c r="I76" s="2" t="s">
        <v>30</v>
      </c>
      <c r="J76" s="3"/>
      <c r="K76" s="3"/>
      <c r="L76" s="3"/>
    </row>
    <row r="77" spans="1:12">
      <c r="A77" s="2" t="s">
        <v>236</v>
      </c>
      <c r="B77" s="2" t="s">
        <v>27</v>
      </c>
      <c r="C77" s="3"/>
      <c r="D77" s="5">
        <v>41228</v>
      </c>
      <c r="E77" s="8">
        <v>900000000</v>
      </c>
      <c r="F77" s="14" t="s">
        <v>25</v>
      </c>
      <c r="G77" s="2" t="s">
        <v>15</v>
      </c>
      <c r="H77" s="2" t="s">
        <v>45</v>
      </c>
      <c r="I77" s="3"/>
      <c r="J77" s="3"/>
      <c r="K77" s="3"/>
      <c r="L77" s="3"/>
    </row>
    <row r="78" spans="1:12" ht="28">
      <c r="A78" s="2" t="s">
        <v>237</v>
      </c>
      <c r="B78" s="2" t="s">
        <v>238</v>
      </c>
      <c r="C78" s="3"/>
      <c r="D78" s="6"/>
      <c r="E78" s="9"/>
      <c r="F78" s="14" t="s">
        <v>25</v>
      </c>
      <c r="G78" s="2" t="s">
        <v>15</v>
      </c>
      <c r="H78" s="3"/>
      <c r="I78" s="3"/>
      <c r="J78" s="3"/>
      <c r="K78" s="3"/>
      <c r="L78" s="3"/>
    </row>
    <row r="79" spans="1:12" ht="28">
      <c r="A79" s="2" t="s">
        <v>239</v>
      </c>
      <c r="B79" s="2" t="s">
        <v>240</v>
      </c>
      <c r="C79" s="3"/>
      <c r="D79" s="6"/>
      <c r="E79" s="9"/>
      <c r="F79" s="14" t="s">
        <v>302</v>
      </c>
      <c r="G79" s="2" t="s">
        <v>15</v>
      </c>
      <c r="H79" s="3"/>
      <c r="I79" s="3"/>
      <c r="J79" s="3"/>
      <c r="K79" s="3"/>
      <c r="L79" s="3"/>
    </row>
    <row r="80" spans="1:12">
      <c r="A80" s="2" t="s">
        <v>241</v>
      </c>
      <c r="B80" s="2" t="s">
        <v>242</v>
      </c>
      <c r="C80" s="3"/>
      <c r="D80" s="6"/>
      <c r="E80" s="9"/>
      <c r="F80" s="14" t="s">
        <v>25</v>
      </c>
      <c r="G80" s="2" t="s">
        <v>15</v>
      </c>
      <c r="H80" s="3"/>
      <c r="I80" s="3"/>
      <c r="J80" s="2" t="s">
        <v>243</v>
      </c>
      <c r="K80" s="3"/>
      <c r="L80" s="3"/>
    </row>
    <row r="81" spans="1:12" ht="70">
      <c r="A81" s="2" t="s">
        <v>244</v>
      </c>
      <c r="B81" s="2" t="s">
        <v>52</v>
      </c>
      <c r="C81" s="2" t="s">
        <v>43</v>
      </c>
      <c r="D81" s="5">
        <v>41153</v>
      </c>
      <c r="E81" s="8">
        <v>25000000</v>
      </c>
      <c r="F81" s="14" t="s">
        <v>245</v>
      </c>
      <c r="G81" s="2" t="s">
        <v>15</v>
      </c>
      <c r="H81" s="2" t="s">
        <v>45</v>
      </c>
      <c r="I81" s="2" t="s">
        <v>246</v>
      </c>
      <c r="J81" s="3"/>
      <c r="K81" s="3"/>
      <c r="L81" s="3"/>
    </row>
    <row r="82" spans="1:12" ht="45">
      <c r="A82" s="2" t="s">
        <v>247</v>
      </c>
      <c r="B82" s="2" t="s">
        <v>248</v>
      </c>
      <c r="C82" s="3"/>
      <c r="D82" s="5">
        <v>41088</v>
      </c>
      <c r="E82" s="8">
        <v>30000000</v>
      </c>
      <c r="F82" s="14" t="s">
        <v>249</v>
      </c>
      <c r="G82" s="2" t="s">
        <v>15</v>
      </c>
      <c r="H82" s="2" t="s">
        <v>99</v>
      </c>
      <c r="I82" s="3"/>
      <c r="J82" s="2" t="s">
        <v>205</v>
      </c>
      <c r="K82" s="3"/>
      <c r="L82" s="3"/>
    </row>
    <row r="83" spans="1:12" ht="70">
      <c r="A83" s="2" t="s">
        <v>250</v>
      </c>
      <c r="B83" s="2" t="s">
        <v>27</v>
      </c>
      <c r="C83" s="2" t="s">
        <v>43</v>
      </c>
      <c r="D83" s="5">
        <v>41470</v>
      </c>
      <c r="E83" s="8">
        <v>250000000</v>
      </c>
      <c r="F83" s="14" t="s">
        <v>25</v>
      </c>
      <c r="G83" s="2" t="s">
        <v>15</v>
      </c>
      <c r="H83" s="2" t="s">
        <v>232</v>
      </c>
      <c r="I83" s="2" t="s">
        <v>251</v>
      </c>
      <c r="J83" s="3"/>
      <c r="K83" s="2" t="s">
        <v>252</v>
      </c>
      <c r="L83" s="3"/>
    </row>
    <row r="84" spans="1:12" ht="84">
      <c r="A84" s="2" t="s">
        <v>253</v>
      </c>
      <c r="B84" s="2" t="s">
        <v>254</v>
      </c>
      <c r="C84" s="3"/>
      <c r="D84" s="6"/>
      <c r="E84" s="9"/>
      <c r="F84" s="4" t="s">
        <v>255</v>
      </c>
      <c r="G84" s="2" t="s">
        <v>15</v>
      </c>
      <c r="H84" s="3"/>
      <c r="I84" s="3"/>
      <c r="J84" s="2" t="s">
        <v>150</v>
      </c>
      <c r="K84" s="3"/>
      <c r="L84" s="3"/>
    </row>
    <row r="85" spans="1:12" ht="30">
      <c r="A85" s="2" t="s">
        <v>256</v>
      </c>
      <c r="B85" s="2" t="s">
        <v>257</v>
      </c>
      <c r="C85" s="3"/>
      <c r="D85" s="6"/>
      <c r="E85" s="9"/>
      <c r="F85" s="14" t="s">
        <v>301</v>
      </c>
      <c r="G85" s="2" t="s">
        <v>15</v>
      </c>
      <c r="H85" s="3"/>
      <c r="I85" s="3"/>
      <c r="J85" s="3"/>
      <c r="K85" s="3"/>
      <c r="L85" s="3"/>
    </row>
    <row r="86" spans="1:12" ht="56">
      <c r="A86" s="2" t="s">
        <v>258</v>
      </c>
      <c r="B86" s="2" t="s">
        <v>27</v>
      </c>
      <c r="C86" s="3"/>
      <c r="D86" s="5">
        <v>42323</v>
      </c>
      <c r="E86" s="8">
        <v>72000000</v>
      </c>
      <c r="F86" s="14" t="s">
        <v>231</v>
      </c>
      <c r="G86" s="2" t="s">
        <v>15</v>
      </c>
      <c r="H86" s="2" t="s">
        <v>104</v>
      </c>
      <c r="I86" s="3"/>
      <c r="J86" s="3"/>
      <c r="K86" s="2" t="s">
        <v>147</v>
      </c>
      <c r="L86" s="3"/>
    </row>
    <row r="87" spans="1:12" ht="45">
      <c r="A87" s="2" t="s">
        <v>259</v>
      </c>
      <c r="B87" s="2" t="s">
        <v>70</v>
      </c>
      <c r="C87" s="3"/>
      <c r="D87" s="5">
        <v>41136</v>
      </c>
      <c r="E87" s="9"/>
      <c r="F87" s="14" t="s">
        <v>260</v>
      </c>
      <c r="G87" s="2" t="s">
        <v>15</v>
      </c>
      <c r="H87" s="2" t="s">
        <v>261</v>
      </c>
      <c r="I87" s="3"/>
      <c r="J87" s="3"/>
      <c r="K87" s="3"/>
      <c r="L87" s="3"/>
    </row>
    <row r="88" spans="1:12" ht="28">
      <c r="A88" s="2" t="s">
        <v>262</v>
      </c>
      <c r="B88" s="2" t="s">
        <v>27</v>
      </c>
      <c r="C88" s="2" t="s">
        <v>43</v>
      </c>
      <c r="D88" s="5">
        <v>42139</v>
      </c>
      <c r="E88" s="8">
        <v>650000000</v>
      </c>
      <c r="F88" s="14" t="s">
        <v>231</v>
      </c>
      <c r="G88" s="2" t="s">
        <v>15</v>
      </c>
      <c r="H88" s="2" t="s">
        <v>232</v>
      </c>
      <c r="I88" s="3"/>
      <c r="J88" s="3"/>
      <c r="K88" s="3"/>
      <c r="L88" s="3"/>
    </row>
    <row r="89" spans="1:12" ht="28">
      <c r="A89" s="2" t="s">
        <v>263</v>
      </c>
      <c r="B89" s="2" t="s">
        <v>264</v>
      </c>
      <c r="C89" s="3"/>
      <c r="D89" s="5">
        <v>41927</v>
      </c>
      <c r="E89" s="8">
        <v>289000</v>
      </c>
      <c r="F89" s="14" t="s">
        <v>25</v>
      </c>
      <c r="G89" s="2" t="s">
        <v>15</v>
      </c>
      <c r="H89" s="2" t="s">
        <v>265</v>
      </c>
      <c r="I89" s="2" t="s">
        <v>266</v>
      </c>
      <c r="J89" s="3"/>
      <c r="K89" s="3"/>
      <c r="L89" s="3"/>
    </row>
    <row r="90" spans="1:12" ht="45">
      <c r="A90" s="2" t="s">
        <v>267</v>
      </c>
      <c r="B90" s="2" t="s">
        <v>268</v>
      </c>
      <c r="C90" s="2" t="s">
        <v>82</v>
      </c>
      <c r="D90" s="5">
        <v>41079</v>
      </c>
      <c r="E90" s="8">
        <v>6000000</v>
      </c>
      <c r="F90" s="14" t="s">
        <v>269</v>
      </c>
      <c r="G90" s="2" t="s">
        <v>15</v>
      </c>
      <c r="H90" s="2" t="s">
        <v>29</v>
      </c>
      <c r="I90" s="3"/>
      <c r="J90" s="3"/>
      <c r="K90" s="3"/>
      <c r="L90" s="3"/>
    </row>
    <row r="91" spans="1:12" ht="56">
      <c r="A91" s="2" t="s">
        <v>270</v>
      </c>
      <c r="B91" s="2" t="s">
        <v>27</v>
      </c>
      <c r="C91" s="3"/>
      <c r="D91" s="5">
        <v>41306</v>
      </c>
      <c r="E91" s="9"/>
      <c r="F91" s="14" t="s">
        <v>25</v>
      </c>
      <c r="G91" s="2" t="s">
        <v>15</v>
      </c>
      <c r="H91" s="2" t="s">
        <v>116</v>
      </c>
      <c r="I91" s="3"/>
      <c r="J91" s="3"/>
      <c r="K91" s="2" t="s">
        <v>271</v>
      </c>
      <c r="L91" s="3"/>
    </row>
    <row r="92" spans="1:12" ht="45">
      <c r="A92" s="2" t="s">
        <v>272</v>
      </c>
      <c r="B92" s="2" t="s">
        <v>207</v>
      </c>
      <c r="C92" s="3"/>
      <c r="D92" s="5">
        <v>41244</v>
      </c>
      <c r="E92" s="9"/>
      <c r="F92" s="14" t="s">
        <v>273</v>
      </c>
      <c r="G92" s="2" t="s">
        <v>15</v>
      </c>
      <c r="H92" s="2" t="s">
        <v>99</v>
      </c>
      <c r="I92" s="3"/>
      <c r="J92" s="3"/>
      <c r="K92" s="3"/>
      <c r="L92" s="3"/>
    </row>
    <row r="93" spans="1:12" ht="45">
      <c r="A93" s="2" t="s">
        <v>274</v>
      </c>
      <c r="B93" s="2" t="s">
        <v>275</v>
      </c>
      <c r="C93" s="3"/>
      <c r="D93" s="5">
        <v>41167</v>
      </c>
      <c r="E93" s="8">
        <v>2022000</v>
      </c>
      <c r="F93" s="14" t="s">
        <v>276</v>
      </c>
      <c r="G93" s="2" t="s">
        <v>15</v>
      </c>
      <c r="H93" s="2" t="s">
        <v>45</v>
      </c>
      <c r="I93" s="3"/>
      <c r="J93" s="3"/>
      <c r="K93" s="3"/>
      <c r="L93" s="3"/>
    </row>
    <row r="94" spans="1:12">
      <c r="A94" s="2" t="s">
        <v>277</v>
      </c>
      <c r="B94" s="2" t="s">
        <v>278</v>
      </c>
      <c r="C94" s="3"/>
      <c r="D94" s="6"/>
      <c r="E94" s="9"/>
      <c r="F94" s="14" t="s">
        <v>300</v>
      </c>
      <c r="G94" s="2" t="s">
        <v>15</v>
      </c>
      <c r="H94" s="3"/>
      <c r="I94" s="3"/>
      <c r="J94" s="3"/>
      <c r="K94" s="3"/>
      <c r="L94" s="3"/>
    </row>
    <row r="95" spans="1:12" ht="28">
      <c r="A95" s="2" t="s">
        <v>279</v>
      </c>
      <c r="B95" s="2" t="s">
        <v>280</v>
      </c>
      <c r="C95" s="3"/>
      <c r="D95" s="5">
        <v>41760</v>
      </c>
      <c r="E95" s="8">
        <v>356106000</v>
      </c>
      <c r="F95" s="14" t="s">
        <v>25</v>
      </c>
      <c r="G95" s="2" t="s">
        <v>15</v>
      </c>
      <c r="H95" s="2" t="s">
        <v>16</v>
      </c>
      <c r="I95" s="2" t="s">
        <v>281</v>
      </c>
      <c r="J95" s="3"/>
      <c r="K95" s="2" t="s">
        <v>282</v>
      </c>
      <c r="L95" s="3"/>
    </row>
    <row r="96" spans="1:12" ht="42">
      <c r="A96" s="2" t="s">
        <v>283</v>
      </c>
      <c r="B96" s="2" t="s">
        <v>284</v>
      </c>
      <c r="C96" s="2" t="s">
        <v>20</v>
      </c>
      <c r="D96" s="5">
        <v>41244</v>
      </c>
      <c r="E96" s="8">
        <v>14988000</v>
      </c>
      <c r="F96" s="14" t="s">
        <v>25</v>
      </c>
      <c r="G96" s="2" t="s">
        <v>15</v>
      </c>
      <c r="H96" s="2" t="s">
        <v>285</v>
      </c>
      <c r="I96" s="3"/>
      <c r="J96" s="3"/>
      <c r="K96" s="3"/>
      <c r="L96" s="3"/>
    </row>
    <row r="97" spans="1:12" ht="70">
      <c r="A97" s="2" t="s">
        <v>286</v>
      </c>
      <c r="B97" s="2" t="s">
        <v>27</v>
      </c>
      <c r="C97" s="2" t="s">
        <v>20</v>
      </c>
      <c r="D97" s="5">
        <v>41457</v>
      </c>
      <c r="E97" s="8">
        <v>4500000000</v>
      </c>
      <c r="F97" s="14" t="s">
        <v>287</v>
      </c>
      <c r="G97" s="2" t="s">
        <v>15</v>
      </c>
      <c r="H97" s="2" t="s">
        <v>288</v>
      </c>
      <c r="I97" s="2" t="s">
        <v>289</v>
      </c>
      <c r="J97" s="3"/>
      <c r="K97" s="2" t="s">
        <v>252</v>
      </c>
      <c r="L97" s="3"/>
    </row>
    <row r="98" spans="1:12" ht="45">
      <c r="A98" s="2" t="s">
        <v>290</v>
      </c>
      <c r="B98" s="2" t="s">
        <v>248</v>
      </c>
      <c r="C98" s="2" t="s">
        <v>20</v>
      </c>
      <c r="D98" s="5">
        <v>41122</v>
      </c>
      <c r="E98" s="9"/>
      <c r="F98" s="14" t="s">
        <v>291</v>
      </c>
      <c r="G98" s="2" t="s">
        <v>15</v>
      </c>
      <c r="H98" s="2" t="s">
        <v>45</v>
      </c>
      <c r="I98" s="2" t="s">
        <v>292</v>
      </c>
      <c r="J98" s="3"/>
      <c r="K98" s="3"/>
      <c r="L98" s="3"/>
    </row>
    <row r="99" spans="1:12" ht="56">
      <c r="A99" s="2" t="s">
        <v>293</v>
      </c>
      <c r="B99" s="2" t="s">
        <v>294</v>
      </c>
      <c r="C99" s="3"/>
      <c r="D99" s="5">
        <v>41153</v>
      </c>
      <c r="E99" s="8">
        <v>1500000000</v>
      </c>
      <c r="F99" s="14" t="s">
        <v>25</v>
      </c>
      <c r="G99" s="2" t="s">
        <v>15</v>
      </c>
      <c r="H99" s="2" t="s">
        <v>99</v>
      </c>
      <c r="I99" s="2" t="s">
        <v>117</v>
      </c>
      <c r="J99" s="3"/>
      <c r="K99" s="3"/>
      <c r="L99" s="3"/>
    </row>
    <row r="101" spans="1:12">
      <c r="A101" s="7" t="s">
        <v>295</v>
      </c>
    </row>
    <row r="102" spans="1:12">
      <c r="A102" s="7" t="s">
        <v>296</v>
      </c>
    </row>
    <row r="103" spans="1:12">
      <c r="A103" s="7" t="s">
        <v>297</v>
      </c>
    </row>
  </sheetData>
  <autoFilter ref="A1:K103"/>
  <conditionalFormatting sqref="E2:E1048576">
    <cfRule type="cellIs" dxfId="1" priority="2" operator="greaterThanOrEqual">
      <formula>250000000</formula>
    </cfRule>
  </conditionalFormatting>
  <conditionalFormatting sqref="I2:L1048576">
    <cfRule type="cellIs" dxfId="0" priority="1" operator="greaterThan">
      <formula>" "</formula>
    </cfRule>
  </conditionalFormatting>
  <hyperlinks>
    <hyperlink ref="F2" r:id="rId1"/>
    <hyperlink ref="F3" r:id="rId2"/>
    <hyperlink ref="F4" r:id="rId3"/>
    <hyperlink ref="F5" r:id="rId4"/>
    <hyperlink ref="F7" r:id="rId5"/>
    <hyperlink ref="F8" r:id="rId6"/>
    <hyperlink ref="F9" r:id="rId7"/>
    <hyperlink ref="F10" r:id="rId8"/>
    <hyperlink ref="F11" r:id="rId9"/>
    <hyperlink ref="F12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4" r:id="rId21"/>
    <hyperlink ref="F25" r:id="rId22"/>
    <hyperlink ref="F27" r:id="rId23"/>
    <hyperlink ref="F28" r:id="rId24"/>
    <hyperlink ref="F29" r:id="rId25"/>
    <hyperlink ref="F30" r:id="rId26"/>
    <hyperlink ref="F31" r:id="rId27"/>
    <hyperlink ref="F32" r:id="rId28"/>
    <hyperlink ref="F33" r:id="rId29"/>
    <hyperlink ref="F34" r:id="rId30"/>
    <hyperlink ref="F35" r:id="rId31"/>
    <hyperlink ref="F36" r:id="rId32"/>
    <hyperlink ref="F37" r:id="rId33"/>
    <hyperlink ref="F38" r:id="rId34"/>
    <hyperlink ref="F39" r:id="rId35"/>
    <hyperlink ref="F40" r:id="rId36"/>
    <hyperlink ref="F41" r:id="rId37"/>
    <hyperlink ref="F42" r:id="rId38"/>
    <hyperlink ref="F43" r:id="rId39"/>
    <hyperlink ref="F45" r:id="rId40"/>
    <hyperlink ref="F46" r:id="rId41"/>
    <hyperlink ref="F47" r:id="rId42"/>
    <hyperlink ref="F48" r:id="rId43"/>
    <hyperlink ref="F49" r:id="rId44"/>
    <hyperlink ref="F50" r:id="rId45"/>
    <hyperlink ref="F51" r:id="rId46"/>
    <hyperlink ref="F52" r:id="rId47"/>
    <hyperlink ref="F53" r:id="rId48"/>
    <hyperlink ref="F58" r:id="rId49"/>
    <hyperlink ref="F59" r:id="rId50"/>
    <hyperlink ref="F99" r:id="rId51"/>
    <hyperlink ref="F98" r:id="rId52"/>
    <hyperlink ref="F97" r:id="rId53"/>
    <hyperlink ref="F96" r:id="rId54"/>
    <hyperlink ref="F95" r:id="rId55"/>
    <hyperlink ref="F94" r:id="rId56"/>
    <hyperlink ref="F92" r:id="rId57"/>
    <hyperlink ref="F93" r:id="rId58"/>
    <hyperlink ref="F91" r:id="rId59"/>
    <hyperlink ref="F90" r:id="rId60"/>
    <hyperlink ref="F89" r:id="rId61"/>
    <hyperlink ref="F88" r:id="rId62"/>
    <hyperlink ref="F87" r:id="rId63"/>
    <hyperlink ref="F86" r:id="rId64"/>
    <hyperlink ref="F85" r:id="rId65"/>
    <hyperlink ref="F83" r:id="rId66"/>
    <hyperlink ref="F82" r:id="rId67"/>
    <hyperlink ref="F81" r:id="rId68"/>
    <hyperlink ref="F80" r:id="rId69"/>
    <hyperlink ref="F79" r:id="rId70"/>
    <hyperlink ref="F78" r:id="rId71"/>
    <hyperlink ref="F77" r:id="rId72"/>
    <hyperlink ref="F76" r:id="rId73"/>
    <hyperlink ref="F74" r:id="rId74"/>
    <hyperlink ref="F73" r:id="rId75"/>
    <hyperlink ref="F72" r:id="rId76"/>
    <hyperlink ref="F71" r:id="rId77"/>
    <hyperlink ref="F70" r:id="rId78"/>
    <hyperlink ref="F69" r:id="rId79"/>
    <hyperlink ref="F62" r:id="rId80"/>
    <hyperlink ref="F65" r:id="rId81"/>
    <hyperlink ref="F66" r:id="rId82"/>
    <hyperlink ref="F61" r:id="rId83"/>
    <hyperlink ref="F6" r:id="rId84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 Reed</cp:lastModifiedBy>
  <dcterms:created xsi:type="dcterms:W3CDTF">2012-08-16T10:29:38Z</dcterms:created>
  <dcterms:modified xsi:type="dcterms:W3CDTF">2012-08-16T18:30:47Z</dcterms:modified>
</cp:coreProperties>
</file>